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<sst xmlns="http://schemas.openxmlformats.org/spreadsheetml/2006/main" count="1718" uniqueCount="633">
  <si>
    <t>(2014)靖民一初字第271号</t>
  </si>
  <si>
    <t>(2014)靖民一初字第289号</t>
  </si>
  <si>
    <t>(2014)靖民一初字第317号</t>
  </si>
  <si>
    <t>(2014)靖民一初字第455号</t>
  </si>
  <si>
    <t>(2014)靖民一初字第478号</t>
  </si>
  <si>
    <t>(2014)靖民一初字第451号</t>
  </si>
  <si>
    <t>(2014)靖民一初字第465号</t>
  </si>
  <si>
    <t>(2014)靖民一初字第339号</t>
  </si>
  <si>
    <t>(2014)靖民二初字第210号</t>
  </si>
  <si>
    <t>(2014)靖民二初字第193号</t>
  </si>
  <si>
    <t>(2014)靖民一初字第424号</t>
  </si>
  <si>
    <t>(2014)靖民二初字第238号</t>
  </si>
  <si>
    <t>(2013)靖民一初字第453号</t>
  </si>
  <si>
    <t>(2013)靖民一初字第487号</t>
  </si>
  <si>
    <t>(2013)靖民一初字第493号</t>
  </si>
  <si>
    <t>(2014)靖民一初字第2号</t>
  </si>
  <si>
    <t>(2014)靖民一初字第3号</t>
  </si>
  <si>
    <t>(2014)靖民二初字第6号</t>
  </si>
  <si>
    <t>(2014)靖民二初字第7号</t>
  </si>
  <si>
    <t>(2014)靖民一初字第6号</t>
  </si>
  <si>
    <t>(2014)靖民一初字第8号</t>
  </si>
  <si>
    <t>(2014)靖民一初字第9号</t>
  </si>
  <si>
    <t>(2014)靖民一初字第13号</t>
  </si>
  <si>
    <t>(2014)靖民一初字第14号</t>
  </si>
  <si>
    <t>(2014)靖民二初字第12号</t>
  </si>
  <si>
    <t>(2014)靖民一初字第34号</t>
  </si>
  <si>
    <t>(2014)靖民一初字第36号</t>
  </si>
  <si>
    <t>(2014)靖民一初字第37号</t>
  </si>
  <si>
    <t>(2014)靖民二初字第16号</t>
  </si>
  <si>
    <t>(2014)靖民二初字第18号</t>
  </si>
  <si>
    <t>(2014)靖民一初字第40号</t>
  </si>
  <si>
    <t>(2014)靖民一初字第44号</t>
  </si>
  <si>
    <t>(2014)靖民二初字第22号</t>
  </si>
  <si>
    <t>(2014)靖民二初字第23号</t>
  </si>
  <si>
    <t>(2014)靖民二初字第24号</t>
  </si>
  <si>
    <t>(2014)靖民一初字第53号</t>
  </si>
  <si>
    <t>(2014)靖民二初字第25号</t>
  </si>
  <si>
    <t>(2014)靖民一初字第68号</t>
  </si>
  <si>
    <t>(2014)靖民一初字第75号</t>
  </si>
  <si>
    <t>(2014)靖民确字第1号</t>
  </si>
  <si>
    <t>(2014)靖民确字第2号</t>
  </si>
  <si>
    <t>(2014)靖民保字第1号</t>
  </si>
  <si>
    <t>(2014)靖民一初字第79号</t>
  </si>
  <si>
    <t>(2014)靖民一初字第85号</t>
  </si>
  <si>
    <t>(2014)靖民一初字第89号</t>
  </si>
  <si>
    <t>(2014)靖民一初字第92号</t>
  </si>
  <si>
    <t>(2014)靖民一初字第94号</t>
  </si>
  <si>
    <t>(2014)靖民二初字第31号</t>
  </si>
  <si>
    <t>(2014)靖民二初字第32号</t>
  </si>
  <si>
    <t>(2014)靖民一初字第100号</t>
  </si>
  <si>
    <t>(2014)靖民一初字第101号</t>
  </si>
  <si>
    <t>(2014)靖民一初字第102号</t>
  </si>
  <si>
    <t>(2014)靖民二初字第35号</t>
  </si>
  <si>
    <t>(2014)靖民一初字第106号</t>
  </si>
  <si>
    <t>(2014)靖民二初字第37号</t>
  </si>
  <si>
    <t>(2014)靖民二初字第38号</t>
  </si>
  <si>
    <t>(2014)靖民一初字第110号</t>
  </si>
  <si>
    <t>(2014)靖民二初字第39号</t>
  </si>
  <si>
    <t>(2014)靖民一初字第112号</t>
  </si>
  <si>
    <t>(2014)靖民二初字第40号</t>
  </si>
  <si>
    <t>(2014)靖民一初字第115号</t>
  </si>
  <si>
    <t>(2014)靖民一初字第121号</t>
  </si>
  <si>
    <t>(2014)靖民一初字第123号</t>
  </si>
  <si>
    <t>(2014)靖民一初字第124号</t>
  </si>
  <si>
    <t>(2014)靖民一初字第125号</t>
  </si>
  <si>
    <t>(2014)靖民一初字第128号</t>
  </si>
  <si>
    <t>(2014)靖民一初字第129号</t>
  </si>
  <si>
    <t>(2014)靖民一初字第132号</t>
  </si>
  <si>
    <t>(2014)靖民确字第3号</t>
  </si>
  <si>
    <t>(2014)靖民一初字第134号</t>
  </si>
  <si>
    <t>(2014)靖民一初字第135号</t>
  </si>
  <si>
    <t>(2014)靖民二初字第47号</t>
  </si>
  <si>
    <t>(2014)靖民二初字第48号</t>
  </si>
  <si>
    <t>(2014)靖民一初字第138号</t>
  </si>
  <si>
    <t>(2014)靖民二初字第50号</t>
  </si>
  <si>
    <t>(2014)靖民一初字第144号</t>
  </si>
  <si>
    <t>(2014)靖民二初字第56号</t>
  </si>
  <si>
    <t>(2014)靖民一初字第149号</t>
  </si>
  <si>
    <t>(2014)靖民一初字第154号</t>
  </si>
  <si>
    <t>(2014)靖民二初字第63号</t>
  </si>
  <si>
    <t>(2014)靖民二初字第64号</t>
  </si>
  <si>
    <t>(2014)靖民二初字第65号</t>
  </si>
  <si>
    <t>(2014)靖民一初字第158号</t>
  </si>
  <si>
    <t>(2014)靖民确字第4号</t>
  </si>
  <si>
    <t>(2014)靖民二初字第68号</t>
  </si>
  <si>
    <t>(2014)靖民二初字第69号</t>
  </si>
  <si>
    <t>(2014)靖民二初字第71号</t>
  </si>
  <si>
    <t>(2014)靖民一初字第166号</t>
  </si>
  <si>
    <t>(2014)靖民一初字第168号</t>
  </si>
  <si>
    <t>(2014)靖民二初字第72号</t>
  </si>
  <si>
    <t>(2014)靖民一初字第169号</t>
  </si>
  <si>
    <t>(2014)靖民一初字第170号</t>
  </si>
  <si>
    <t>(2014)靖民二初字第75号</t>
  </si>
  <si>
    <t>(2014)靖民一初字第180号</t>
  </si>
  <si>
    <t>(2014)靖民一初字第182号</t>
  </si>
  <si>
    <t>(2014)靖民确字第5号</t>
  </si>
  <si>
    <t>(2014)靖民二初字第81号</t>
  </si>
  <si>
    <t>(2014)靖民二初字第82号</t>
  </si>
  <si>
    <t>(2014)靖民一初字第184号</t>
  </si>
  <si>
    <t>(2014)靖民一初字第186号</t>
  </si>
  <si>
    <t>(2014)靖民一初字第187号</t>
  </si>
  <si>
    <t>(2014)靖民一初字第188号</t>
  </si>
  <si>
    <t>(2014)靖民二初字第84号</t>
  </si>
  <si>
    <t>(2014)靖民一初字第197号</t>
  </si>
  <si>
    <t>(2014)靖民二初字第89号</t>
  </si>
  <si>
    <t>(2014)靖民二初字第90号</t>
  </si>
  <si>
    <t>(2014)靖民一初字第200号</t>
  </si>
  <si>
    <t>(2014)靖民一初字第203号</t>
  </si>
  <si>
    <t>(2014)靖民一初字第204号</t>
  </si>
  <si>
    <t>(2014)靖民二初字第92号</t>
  </si>
  <si>
    <t>(2014)靖民二初字第93号</t>
  </si>
  <si>
    <t>(2014)靖民二初字第94号</t>
  </si>
  <si>
    <t>(2014)靖民一初字第211号</t>
  </si>
  <si>
    <t>(2014)靖民二初字第95号</t>
  </si>
  <si>
    <t>(2014)靖民二初字第96号</t>
  </si>
  <si>
    <t>(2014)靖民二初字第98号</t>
  </si>
  <si>
    <t>(2014)靖民二初字第99号</t>
  </si>
  <si>
    <t>(2014)靖民一初字第213号</t>
  </si>
  <si>
    <t>(2014)靖民一初字第214号</t>
  </si>
  <si>
    <t>(2014)靖民一初字第215号</t>
  </si>
  <si>
    <t>(2014)靖民一初字第216号</t>
  </si>
  <si>
    <t>(2014)靖民二初字第100号</t>
  </si>
  <si>
    <t>(2014)靖民二初字第101号</t>
  </si>
  <si>
    <t>(2014)靖民二初字第102号</t>
  </si>
  <si>
    <t>(2014)靖民二初字第103号</t>
  </si>
  <si>
    <t>(2014)靖民一初字第218号</t>
  </si>
  <si>
    <t>(2014)靖民一初字第219号</t>
  </si>
  <si>
    <t>(2014)靖民一初字第229号</t>
  </si>
  <si>
    <t>(2014)靖民一初字第231号</t>
  </si>
  <si>
    <t>(2014)靖民二初字第104号</t>
  </si>
  <si>
    <t>(2014)靖民一初字第233号</t>
  </si>
  <si>
    <t>(2014)靖民一初字第237号</t>
  </si>
  <si>
    <t>(2014)靖民一初字第238号</t>
  </si>
  <si>
    <t>(2014)靖民一初字第243号</t>
  </si>
  <si>
    <t>(2014)靖民一初字第245号</t>
  </si>
  <si>
    <t>(2014)靖民一初字第246号</t>
  </si>
  <si>
    <t>(2014)靖民一初字第250号</t>
  </si>
  <si>
    <t>(2014)靖民一初字第254号</t>
  </si>
  <si>
    <t>(2014)靖民一初字第256号</t>
  </si>
  <si>
    <t>(2014)靖民二初字第107号</t>
  </si>
  <si>
    <t>(2014)靖民二初字第108号</t>
  </si>
  <si>
    <t>(2014)靖民二初字第109号</t>
  </si>
  <si>
    <t>(2014)靖民二初字第110号</t>
  </si>
  <si>
    <t>(2014)靖民一初字第268号</t>
  </si>
  <si>
    <t>(2014)靖民一初字第272号</t>
  </si>
  <si>
    <t>(2014)靖民确字第6号</t>
  </si>
  <si>
    <t>(2014)靖民确字第7号</t>
  </si>
  <si>
    <t>(2014)靖民确字第8号</t>
  </si>
  <si>
    <t>(2014)靖民确字第9号</t>
  </si>
  <si>
    <t>(2014)靖民二初字第116号</t>
  </si>
  <si>
    <t>(2014)靖民二初字第117号</t>
  </si>
  <si>
    <t>(2014)靖民一初字第284号</t>
  </si>
  <si>
    <t>(2014)靖民一初字第274号</t>
  </si>
  <si>
    <t>(2014)靖民一初字第275号</t>
  </si>
  <si>
    <t>(2014)靖民二初字第122号</t>
  </si>
  <si>
    <t>(2014)靖民一初字第278号</t>
  </si>
  <si>
    <t>(2014)靖民一初字第285号</t>
  </si>
  <si>
    <t>(2014)靖民一初字第286号</t>
  </si>
  <si>
    <t>(2014)靖民确字第10号</t>
  </si>
  <si>
    <t>(2014)靖民一初字第308号</t>
  </si>
  <si>
    <t>(2014)靖民一初字第309号</t>
  </si>
  <si>
    <t>(2014)靖民一初字第310号</t>
  </si>
  <si>
    <t>(2014)靖民一初字第311号</t>
  </si>
  <si>
    <t>(2014)靖民一初字第312号</t>
  </si>
  <si>
    <t>(2014)靖民一初字第316号</t>
  </si>
  <si>
    <t>(2014)靖民一初字第329号</t>
  </si>
  <si>
    <t>(2014)靖民一初字第334号</t>
  </si>
  <si>
    <t>(2014)靖民一初字第336号</t>
  </si>
  <si>
    <t>(2014)靖民一初字第338号</t>
  </si>
  <si>
    <t>(2014)靖民一初字第542号</t>
  </si>
  <si>
    <t>(2014)靖民二初字第153号</t>
  </si>
  <si>
    <t>(2014)靖民一初字第436号</t>
  </si>
  <si>
    <t>(2014)靖民一初字第368号</t>
  </si>
  <si>
    <t>(2014)靖民二初字第191号</t>
  </si>
  <si>
    <t>(2014)靖民二初字第142号</t>
  </si>
  <si>
    <t>(2014)靖民一初字第385号</t>
  </si>
  <si>
    <t>(2014)靖民二初字第214号</t>
  </si>
  <si>
    <t>(2014)靖民二初字第196号</t>
  </si>
  <si>
    <t>(2014)靖民一初字第571号</t>
  </si>
  <si>
    <t>(2014)靖民一初字第508号</t>
  </si>
  <si>
    <t>(2014)靖民一初字第477号</t>
  </si>
  <si>
    <t>(2014)靖民二初字第173号</t>
  </si>
  <si>
    <t>(2014)靖民一初字第559号</t>
  </si>
  <si>
    <t>(2014)靖民二初字第186号</t>
  </si>
  <si>
    <t>(2014)靖民一初字第520号</t>
  </si>
  <si>
    <t>(2014)靖民二初字第244号</t>
  </si>
  <si>
    <t>(2014)靖民一初字第367号</t>
  </si>
  <si>
    <t>(2014)靖民二初字第175号</t>
  </si>
  <si>
    <t>(2014)靖民二初字第178号</t>
  </si>
  <si>
    <t>(2014)靖民二初字第219号</t>
  </si>
  <si>
    <t>(2014)靖民一初字第362号</t>
  </si>
  <si>
    <t>(2014)靖民一初字第567号</t>
  </si>
  <si>
    <t>(2014)靖民一初字第392号</t>
  </si>
  <si>
    <t>(2014)靖民二初字第138号</t>
  </si>
  <si>
    <t>(2014)靖民二初字第207号</t>
  </si>
  <si>
    <t>(2014)靖民二初字第229号</t>
  </si>
  <si>
    <t>(2014)靖民一初字第363号</t>
  </si>
  <si>
    <t>(2014)靖民一初字第461号</t>
  </si>
  <si>
    <t>(2014)靖民一初字第568号</t>
  </si>
  <si>
    <t>(2014)靖民一初字第354号</t>
  </si>
  <si>
    <t>(2014)靖民一初字第469号</t>
  </si>
  <si>
    <t>(2014)靖民二初字第201号</t>
  </si>
  <si>
    <t>(2014)靖民二初字第247号</t>
  </si>
  <si>
    <t>(2014)靖民二初字第139号</t>
  </si>
  <si>
    <t>(2014)靖民一初字第343号</t>
  </si>
  <si>
    <t>(2014)靖民一初字第435号</t>
  </si>
  <si>
    <t>(2014)靖民一初字第471号</t>
  </si>
  <si>
    <t>(2014)靖民一初字第408号</t>
  </si>
  <si>
    <t>(2014)靖民一初字第365号</t>
  </si>
  <si>
    <t>(2014)靖民一初字第565号</t>
  </si>
  <si>
    <t>(2014)靖民一初字第545号</t>
  </si>
  <si>
    <t>(2014)靖民二初字第140号</t>
  </si>
  <si>
    <t>(2014)靖民一初字第519号</t>
  </si>
  <si>
    <t>(2014)靖民一初字第566号</t>
  </si>
  <si>
    <t>(2014)靖民二初字第192号</t>
  </si>
  <si>
    <t>(2014)靖民一初字第366号</t>
  </si>
  <si>
    <t>(2014)靖民一初字第380号</t>
  </si>
  <si>
    <t>(2014)靖民一初字第352号</t>
  </si>
  <si>
    <t>(2014)靖民一初字第357号</t>
  </si>
  <si>
    <t>(2014)靖民二初字第208号</t>
  </si>
  <si>
    <t>(2014)靖民二初字第141号</t>
  </si>
  <si>
    <t>(2014)靖民一初字第494号</t>
  </si>
  <si>
    <t>(2014)靖民一初字第347号</t>
  </si>
  <si>
    <t>(2014)靖民一初字第381号</t>
  </si>
  <si>
    <t>(2014)靖民一初字第364号</t>
  </si>
  <si>
    <t>(2014)靖民一初字第445号</t>
  </si>
  <si>
    <t>(2014)靖民二初字第231号</t>
  </si>
  <si>
    <t>(2014)靖民一初字第534号</t>
  </si>
  <si>
    <t>(2014)靖民一初字第441号</t>
  </si>
  <si>
    <t>(2014)靖民一初字第394号</t>
  </si>
  <si>
    <t>(2014)靖民二初字第163号</t>
  </si>
  <si>
    <t>(2014)靖民一初字第386号</t>
  </si>
  <si>
    <t>(2014)靖民一初字第538号</t>
  </si>
  <si>
    <t>(2014)靖民二初字第194号</t>
  </si>
  <si>
    <t>(2014)靖民一初字第570号</t>
  </si>
  <si>
    <t>(2014)靖民二初字第220号</t>
  </si>
  <si>
    <t>(2014)靖民一初字第359号</t>
  </si>
  <si>
    <t>(2014)靖民一初字第513号</t>
  </si>
  <si>
    <t>(2014)靖民二初字第234号</t>
  </si>
  <si>
    <t>(2014)靖民一初字第569号</t>
  </si>
  <si>
    <t>(2014)靖民一初字第449号</t>
  </si>
  <si>
    <t>(2014)靖民一初字第528号</t>
  </si>
  <si>
    <t>(2014)靖民一初字第555号</t>
  </si>
  <si>
    <t>(2014)靖民一初字第557号</t>
  </si>
  <si>
    <t>(2014)靖民一初字第523号</t>
  </si>
  <si>
    <t>(2014)靖民一初字第563号</t>
  </si>
  <si>
    <t>(2014)靖民二初字第213号</t>
  </si>
  <si>
    <t>(2014)靖民一初字第361号</t>
  </si>
  <si>
    <t>(2014)靖民一初字第369号</t>
  </si>
  <si>
    <t>(2014)靖民一初字第397号</t>
  </si>
  <si>
    <t>(2014)靖民一初字第379号</t>
  </si>
  <si>
    <t>(2014)靖民二初字第224号</t>
  </si>
  <si>
    <t>(2014)靖民一初字第458号</t>
  </si>
  <si>
    <t>(2014)靖民一初字第66号</t>
  </si>
  <si>
    <t>(2014)靖民一初字第230号</t>
  </si>
  <si>
    <t>(2014)靖民一初字第276号</t>
  </si>
  <si>
    <t>(2014)靖民二初字第137号</t>
  </si>
  <si>
    <t>(2014)靖民一初字第460号</t>
  </si>
  <si>
    <t>(2014)靖民一初字第440号</t>
  </si>
  <si>
    <t>(2014)靖民一初字第446号</t>
  </si>
  <si>
    <t>(2014)靖民一初字第499号</t>
  </si>
  <si>
    <t>(2014)靖民重字第12号</t>
  </si>
  <si>
    <t>关慧</t>
  </si>
  <si>
    <t>吴振东</t>
  </si>
  <si>
    <t>赵长柏</t>
  </si>
  <si>
    <t>索森宇</t>
  </si>
  <si>
    <t>张宇鹏</t>
  </si>
  <si>
    <t>张诗涵</t>
  </si>
  <si>
    <t>刘桂红</t>
  </si>
  <si>
    <t>王锦鹤</t>
  </si>
  <si>
    <t>刘磊</t>
  </si>
  <si>
    <t>张雪</t>
  </si>
  <si>
    <t>苑超</t>
  </si>
  <si>
    <t>陈建利</t>
  </si>
  <si>
    <t>陈志颖</t>
  </si>
  <si>
    <t>王先杰</t>
  </si>
  <si>
    <t>张立文</t>
  </si>
  <si>
    <t>蒋友成</t>
  </si>
  <si>
    <t>靖宇法院2014年生效裁判文书未上网情况统计表</t>
  </si>
  <si>
    <t>民事案件</t>
  </si>
  <si>
    <t>序号</t>
  </si>
  <si>
    <t>案件类型</t>
  </si>
  <si>
    <t>案号</t>
  </si>
  <si>
    <t>承办法官</t>
  </si>
  <si>
    <t>不公开理由</t>
  </si>
  <si>
    <t>(2014)靖民确字第42号</t>
  </si>
  <si>
    <t>(2014)靖民确字第43号</t>
  </si>
  <si>
    <t>(2014)靖民确字第44号</t>
  </si>
  <si>
    <t>(2014)靖民确字第45号</t>
  </si>
  <si>
    <t>(2014)靖民确字第46号</t>
  </si>
  <si>
    <t>(2014)靖民确字第47号</t>
  </si>
  <si>
    <t>(2014)靖民确字第48号</t>
  </si>
  <si>
    <t>(2014)靖民确字第49号</t>
  </si>
  <si>
    <t>(2014)靖民确字第50号</t>
  </si>
  <si>
    <t>(2014)靖民确字第51号</t>
  </si>
  <si>
    <t>(2014)靖民确字第52号</t>
  </si>
  <si>
    <t>(2014)靖民确字第53号</t>
  </si>
  <si>
    <t>(2014)靖民确字第54号</t>
  </si>
  <si>
    <t>(2014)靖民确字第55号</t>
  </si>
  <si>
    <t>(2014)靖民确字第56号</t>
  </si>
  <si>
    <t>(2014)靖民确字第57号</t>
  </si>
  <si>
    <t>(2014)靖民确字第58号</t>
  </si>
  <si>
    <t>(2014)靖民确字第59号</t>
  </si>
  <si>
    <t>(2014)靖民确字第60号</t>
  </si>
  <si>
    <t>(2014)靖民确字第61号</t>
  </si>
  <si>
    <t>(2014)靖民确字第62号</t>
  </si>
  <si>
    <t>民事案件</t>
  </si>
  <si>
    <t>(2013)靖民二初字第201号</t>
  </si>
  <si>
    <t>(2013)靖民二初字第239号</t>
  </si>
  <si>
    <t>(2013)靖民二初字第196号</t>
  </si>
  <si>
    <t>（2014)靖民二初字第8号</t>
  </si>
  <si>
    <t>(2014)靖民二初字第4号</t>
  </si>
  <si>
    <t>(2014)靖民二初字第112号</t>
  </si>
  <si>
    <t>(2014)靖民二初字第17号</t>
  </si>
  <si>
    <t>(2014)靖民二初字第29号</t>
  </si>
  <si>
    <t>(2014)靖民二初字第36号</t>
  </si>
  <si>
    <t>(2014)靖民二初字第46号</t>
  </si>
  <si>
    <t>(2014)靖民二初字第66号</t>
  </si>
  <si>
    <t>(2014)靖民二初字第76号</t>
  </si>
  <si>
    <t>(2014)靖民二初字第19号</t>
  </si>
  <si>
    <t>(2014)靖民二初字第78号</t>
  </si>
  <si>
    <t>(2014)靖民二初字第62号</t>
  </si>
  <si>
    <t>(2014)靖民二初字第80号</t>
  </si>
  <si>
    <t>(2014)靖民二初字第83号</t>
  </si>
  <si>
    <t>(2014)靖民二初字第130号</t>
  </si>
  <si>
    <t>(2014)靖民二初字第21号</t>
  </si>
  <si>
    <t>(2014)靖民二初字第58号</t>
  </si>
  <si>
    <t>(2014)靖民二初字第59号</t>
  </si>
  <si>
    <t>(2014)靖民二初字第55号</t>
  </si>
  <si>
    <t>(2014)靖民二初字第211号</t>
  </si>
  <si>
    <t>(2014)靖民二初字第167号</t>
  </si>
  <si>
    <t>(2014)靖民二初字第2号</t>
  </si>
  <si>
    <t>(2014)靖民二初字第42号</t>
  </si>
  <si>
    <t>(2014)靖民二初字第61号</t>
  </si>
  <si>
    <t>(2014)靖民二初字第91号</t>
  </si>
  <si>
    <t>(2014)靖民二初字第143号</t>
  </si>
  <si>
    <t>(2014)靖民二初字第129号</t>
  </si>
  <si>
    <t>（2014)靖民二初字第106号</t>
  </si>
  <si>
    <t>（2014)靖民二初字第97号</t>
  </si>
  <si>
    <t>（2014)靖民二初字第189号</t>
  </si>
  <si>
    <t>(2014)靖民二初字第14号</t>
  </si>
  <si>
    <t>（2014）靖民一初字第151号</t>
  </si>
  <si>
    <t>（2014）靖民一初字第178号</t>
  </si>
  <si>
    <t>（2014）靖民一初字第21号</t>
  </si>
  <si>
    <t>（2014）靖民一初字第17号</t>
  </si>
  <si>
    <t>（2014）靖民一初字第77号</t>
  </si>
  <si>
    <t>（2014）靖民一初字第90号</t>
  </si>
  <si>
    <t>（2014）靖民一初字第93号</t>
  </si>
  <si>
    <t>（2014）靖民一初字第99号</t>
  </si>
  <si>
    <t>（2014）靖民一初字第103号</t>
  </si>
  <si>
    <t>（2014）靖民一初字第162号</t>
  </si>
  <si>
    <t>（2014）靖民一初字第185号</t>
  </si>
  <si>
    <t>（2014）靖民二初字第241号</t>
  </si>
  <si>
    <t>（2014）靖民二初字第162号</t>
  </si>
  <si>
    <t>（2014）靖民二初字第119号</t>
  </si>
  <si>
    <t>（2014）靖民二初字第145号</t>
  </si>
  <si>
    <t>（2014）靖民一初字第164号</t>
  </si>
  <si>
    <t>（2014）靖民一初字第222号</t>
  </si>
  <si>
    <t>文书名称</t>
  </si>
  <si>
    <t>艾某某与王某某离婚纠纷一审民事调解书</t>
  </si>
  <si>
    <t>白某与李某某离婚纠纷一审民事调解书</t>
  </si>
  <si>
    <t>白某某与胡某某离婚纠纷一审民事调解书</t>
  </si>
  <si>
    <t>迟某某与侯某某离婚纠纷一审民事调解书</t>
  </si>
  <si>
    <t>丑某某与赵某某离婚纠纷一审民事调解书</t>
  </si>
  <si>
    <t>单某某与张某某离婚纠纷一审民事调解书</t>
  </si>
  <si>
    <t>房某某与魏某某离婚纠纷一审民事调解书</t>
  </si>
  <si>
    <t>宫某某与刘某某离婚纠纷一审民事调解书</t>
  </si>
  <si>
    <t>韩某某与李某某离婚纠纷一审民事调解书</t>
  </si>
  <si>
    <t>胡某某与刘某某离婚纠纷一审民事调解书</t>
  </si>
  <si>
    <t>黄某某与李某某离婚纠纷一审民事调解书</t>
  </si>
  <si>
    <t>吉某与王某某离婚纠纷一审民事调解书</t>
  </si>
  <si>
    <t>姜某与郭某某离婚纠纷一审民事调解书</t>
  </si>
  <si>
    <t>李某某与张某某离婚纠纷一审民事调解书</t>
  </si>
  <si>
    <t>刘某与鞠某某离婚纠纷一审民事调解书</t>
  </si>
  <si>
    <t>刘某某与姜某离婚纠纷一审民事调解书</t>
  </si>
  <si>
    <t>刘某某与杨某某离婚纠纷一审民事调解书</t>
  </si>
  <si>
    <t>刘某某与刘某某离婚纠纷一审民事调解书</t>
  </si>
  <si>
    <t>刘某某与杜某某离婚纠纷一审民事调解书</t>
  </si>
  <si>
    <t>刘某某与李某离婚纠纷一审民事调解书</t>
  </si>
  <si>
    <t>刘某某与李某某离婚纠纷一审民事调解书</t>
  </si>
  <si>
    <t>吕某某与何某某离婚纠纷一审民事调解书</t>
  </si>
  <si>
    <t>马某某与王某某离婚纠纷一审民事调解书</t>
  </si>
  <si>
    <t>马某某与陈某离婚纠纷一审民事调解书</t>
  </si>
  <si>
    <t>潘某某与丁某某离婚纠纷一审民事调解书</t>
  </si>
  <si>
    <t>邵某某与王某某离婚纠纷一审民事调解书</t>
  </si>
  <si>
    <t>申某某与夏某某离婚纠纷一审民事调解书</t>
  </si>
  <si>
    <t>史某某与李某某离婚纠纷一审民事调解书</t>
  </si>
  <si>
    <t>孙某某与王某某离婚纠纷一审民事调解书</t>
  </si>
  <si>
    <t>孙某某与李某某离婚纠纷一审民事调解书</t>
  </si>
  <si>
    <t>王某某与井某某离婚纠纷一审民事调解书</t>
  </si>
  <si>
    <t>王某某与李某某离婚纠纷一审民事调解书</t>
  </si>
  <si>
    <t>王某某与何某某离婚纠纷一审民事调解书</t>
  </si>
  <si>
    <t>王某某与刘某某离婚纠纷一审民事调解书</t>
  </si>
  <si>
    <t>王振雷与李正财机动车交通事故责任纠纷一审民事调解书</t>
  </si>
  <si>
    <t>魏某某与宋某离婚纠纷一审民事调解书</t>
  </si>
  <si>
    <t>吴某某与王某某离婚纠纷一审民事调解书</t>
  </si>
  <si>
    <t>吴某某与齐某某离婚纠纷一审民事调解书</t>
  </si>
  <si>
    <t>吴某某与于某某离婚纠纷一审民事调解书</t>
  </si>
  <si>
    <t>徐某某与李某离婚纠纷一审民事调解书</t>
  </si>
  <si>
    <t>徐华昌与王延顺民间借贷纠纷一审民事调解书</t>
  </si>
  <si>
    <t>徐威与王延顺民间借贷纠纷一审民事调解书</t>
  </si>
  <si>
    <t>徐某某与郭某某离婚纠纷一审民事调解书</t>
  </si>
  <si>
    <t>许某某与曲某离婚纠纷一审民事调解书</t>
  </si>
  <si>
    <t>闫某某与徐某某离婚纠纷一审民事调解书</t>
  </si>
  <si>
    <t>杨某某与宋某某离婚纠纷一审民事调解书</t>
  </si>
  <si>
    <t>杨某某与隋某某离婚纠纷一审民事调解书</t>
  </si>
  <si>
    <t>杨永新与靖宇县明泉房地产开发有限责任公司借款合同纠纷一审民事调解书</t>
  </si>
  <si>
    <t>姚某某与刘某离婚纠纷一审民事调解书</t>
  </si>
  <si>
    <t>曾某某与丁某某离婚纠纷一审民事调解书</t>
  </si>
  <si>
    <t>翟来富与栾淑萍,周强买卖合同纠纷一审民事调解书</t>
  </si>
  <si>
    <t>张某某与王某某离婚纠纷一审民事调解书</t>
  </si>
  <si>
    <t>张某某与李某某离婚纠纷一审民事调解书</t>
  </si>
  <si>
    <t>赵某某与焦某某离婚纠纷一审民事调解书</t>
  </si>
  <si>
    <t>周某某与姜某某离婚纠纷一审民事调解书</t>
  </si>
  <si>
    <t>孙某某与徐某某离婚纠纷一审民事裁定书</t>
  </si>
  <si>
    <t>吕某某与管某某同居关系纠纷一审民事调解书</t>
  </si>
  <si>
    <t>时某某与刘某某婚姻无效纠纷一审民事调解书</t>
  </si>
  <si>
    <t>行政非诉审查案件</t>
  </si>
  <si>
    <t>（2014）靖行执字第2号</t>
  </si>
  <si>
    <t>李晖</t>
  </si>
  <si>
    <t>（2014）靖行执字第10号</t>
  </si>
  <si>
    <t>仲婷婷</t>
  </si>
  <si>
    <t>（2014）靖行执字第7号</t>
  </si>
  <si>
    <t>涉及国家秘密、商业秘密、个人隐私</t>
  </si>
  <si>
    <t>(2014)靖刑初字第23号</t>
  </si>
  <si>
    <t>刘甲与刘乙离婚后财产纠纷一审民事调解书</t>
  </si>
  <si>
    <t>石某某与徐某某等赡养费纠纷一审民事调解书</t>
  </si>
  <si>
    <t>赵某某与赵某甲等赡养纠纷一审民事调解书</t>
  </si>
  <si>
    <t>赵某与周某某变更抚养关系纠纷一审民事调解书</t>
  </si>
  <si>
    <t>张某某与张某甲,张某乙继承纠纷一审民事调解书</t>
  </si>
  <si>
    <t>苑某某与苑某甲,苑某乙赡养纠纷一审民事调解书</t>
  </si>
  <si>
    <t>离某与潘某某同居关系纠纷一审民事调解书</t>
  </si>
  <si>
    <t>王某与赫某某抚养费纠纷一审民事调解书</t>
  </si>
  <si>
    <t>王某与郎某某变更抚养关系纠纷一审民事调解书</t>
  </si>
  <si>
    <t>王某与李某某继承纠纷一审民事调解书</t>
  </si>
  <si>
    <t>李某某与李某甲等继承纠纷一审民事调解书</t>
  </si>
  <si>
    <t>韩某某与王某婚姻家庭纠纷一审民事调解书</t>
  </si>
  <si>
    <t>郭某某与郭某甲抚养费纠纷一审民事调解书</t>
  </si>
  <si>
    <t>陈某与郭某某变更抚养关系纠纷一审民事调解书</t>
  </si>
  <si>
    <t>以调解方式结案</t>
  </si>
  <si>
    <t>民事案件</t>
  </si>
  <si>
    <t>以调解方式结案</t>
  </si>
  <si>
    <t>民事案件</t>
  </si>
  <si>
    <t>以调解方式结案</t>
  </si>
  <si>
    <t>民事案件</t>
  </si>
  <si>
    <t>以调解方式结案</t>
  </si>
  <si>
    <t>民事案件</t>
  </si>
  <si>
    <t>以调解方式结案</t>
  </si>
  <si>
    <t>民事案件</t>
  </si>
  <si>
    <t>以调解方式结案</t>
  </si>
  <si>
    <t>民事案件</t>
  </si>
  <si>
    <t>以调解方式结案</t>
  </si>
  <si>
    <t>民事案件</t>
  </si>
  <si>
    <t>以调解方式结案</t>
  </si>
  <si>
    <t>民事案件</t>
  </si>
  <si>
    <t>以调解方式结案</t>
  </si>
  <si>
    <t>民事案件</t>
  </si>
  <si>
    <t>以调解方式结案</t>
  </si>
  <si>
    <t>民事案件</t>
  </si>
  <si>
    <t>以调解方式结案</t>
  </si>
  <si>
    <t>民事案件</t>
  </si>
  <si>
    <t>以调解方式结案</t>
  </si>
  <si>
    <t>民事案件</t>
  </si>
  <si>
    <t>徐某与徐甲继承纠纷一审民事调解书</t>
  </si>
  <si>
    <t>　丁某某与王某某离婚纠纷一审民事裁定书</t>
  </si>
  <si>
    <t>其他不宜在互联网公布的</t>
  </si>
  <si>
    <t>　房某与杨某离婚纠纷一审民事裁定书</t>
  </si>
  <si>
    <t>　付某与潘某某离婚纠纷一审民事裁定书</t>
  </si>
  <si>
    <t>　高某某与张某某离婚纠纷一审民事裁定书</t>
  </si>
  <si>
    <t>　江某某与张某某离婚纠纷一审民事裁定书</t>
  </si>
  <si>
    <t>　居某某与唐某某离婚纠纷一审民事裁定书</t>
  </si>
  <si>
    <t>　林某某与何某某离婚纠纷一审民事裁定书</t>
  </si>
  <si>
    <r>
      <t>　</t>
    </r>
    <r>
      <rPr>
        <sz val="10"/>
        <color indexed="63"/>
        <rFont val="宋体"/>
        <family val="0"/>
      </rPr>
      <t>刘某某与王某某等房屋买卖合同纠纷一审民事裁定书</t>
    </r>
  </si>
  <si>
    <t>其他不宜在互联网公布的</t>
  </si>
  <si>
    <t>　荣某某与孙某某民间借贷纠纷一审民事裁定书</t>
  </si>
  <si>
    <t>　隋某某等与兰某某等占有物返还纠纷一审民事裁定书</t>
  </si>
  <si>
    <r>
      <t>　</t>
    </r>
    <r>
      <rPr>
        <sz val="10"/>
        <color indexed="63"/>
        <rFont val="宋体"/>
        <family val="0"/>
      </rPr>
      <t>王某某与柳某某确认合同有效纠纷一审民事裁定书</t>
    </r>
  </si>
  <si>
    <r>
      <t>　</t>
    </r>
    <r>
      <rPr>
        <sz val="10"/>
        <color indexed="63"/>
        <rFont val="宋体"/>
        <family val="0"/>
      </rPr>
      <t>吴某某与白山市某房地产开发有限责任公司等确认合同效力纠纷一审民事裁定书</t>
    </r>
  </si>
  <si>
    <r>
      <t>　</t>
    </r>
    <r>
      <rPr>
        <sz val="10"/>
        <color indexed="63"/>
        <rFont val="宋体"/>
        <family val="0"/>
      </rPr>
      <t>朱某某与张某某买卖合同纠纷一审民事裁定书</t>
    </r>
  </si>
  <si>
    <t>白某某与卢某某追偿权纠纷一审民事裁定书</t>
  </si>
  <si>
    <t>白山市某土特产有限公司诉与吉林省某集团等租赁合同纠纷一审民事判决书</t>
  </si>
  <si>
    <t>其他不宜在互联网公布的</t>
  </si>
  <si>
    <t>曹某某与靖宇县某新型建筑材料有限公司买卖合同纠纷一审民事裁定书</t>
  </si>
  <si>
    <t>曹某与靖宇县某镇卫生院医疗损害责任纠纷一审民事裁定书</t>
  </si>
  <si>
    <t>(2014)靖民确字第2号</t>
  </si>
  <si>
    <t>陈建利</t>
  </si>
  <si>
    <t>陈某某与陈某甲委托合同纠纷一审民事判决书</t>
  </si>
  <si>
    <t>丛某某与夏某某运输合同纠纷一审民事裁定书</t>
  </si>
  <si>
    <t>(2014)靖民确字第16号</t>
  </si>
  <si>
    <t>薛天辉</t>
  </si>
  <si>
    <t>崔某某与王某某民间借贷纠纷一审民事裁定书</t>
  </si>
  <si>
    <t>(2014)靖民确字第9号</t>
  </si>
  <si>
    <t>董某某与吴某某民间借贷纠纷一审民事裁定书</t>
  </si>
  <si>
    <t>(2014)靖民确字第39号</t>
  </si>
  <si>
    <t>董某某与靖宇县某镇人民政府;靖宇县某镇某村村民委员会土地承包经营权纠纷一审民事裁定书</t>
  </si>
  <si>
    <t>(2014)靖民确字第10号</t>
  </si>
  <si>
    <t>杜某某与王某某变更抚养关系纠纷一审民事裁定书</t>
  </si>
  <si>
    <t>(2014)靖民确字第23号</t>
  </si>
  <si>
    <t>杜某某与邱某买卖合同纠纷一审民事判决书</t>
  </si>
  <si>
    <t>杜某某与杜某甲等继承纠纷一审民事裁定书</t>
  </si>
  <si>
    <t>(2014)靖民确字第24号</t>
  </si>
  <si>
    <t>段某某与宋某等承揽合同纠纷一审民事判决书</t>
  </si>
  <si>
    <t>冯某某与王某某运输合同纠纷一审民事判决书</t>
  </si>
  <si>
    <t>高某某与孙某某;孙某借款合同纠纷一审民事裁定书</t>
  </si>
  <si>
    <t>高某某与孙某;马某某民间借贷纠纷一审民事裁定书</t>
  </si>
  <si>
    <t>高某某与王某某;孙某民间借贷纠纷一审民事裁定书</t>
  </si>
  <si>
    <t>高某某与项某某;孙某民间借贷纠纷一审民事裁定书</t>
  </si>
  <si>
    <t>耿某某与申某某民间借贷纠纷一审民事裁定书</t>
  </si>
  <si>
    <t>(2014)靖民确字第11号</t>
  </si>
  <si>
    <t>管某某与中国人民财产保险股份有限公司某支公司财产保险合同纠纷一审民事裁定书</t>
  </si>
  <si>
    <t>郭某某与周某;姜某房屋买卖合同纠纷一审民事裁定书</t>
  </si>
  <si>
    <t>(2014)靖民确字第34号</t>
  </si>
  <si>
    <t>何某与周某;白某房屋买卖合同纠纷一审民事裁定书</t>
  </si>
  <si>
    <t>(2014)靖民确字第33号</t>
  </si>
  <si>
    <t>某房地产开发有限责任公司与孙某某婚姻家庭、继承纠纷一审民事裁定书</t>
  </si>
  <si>
    <t>(2014)靖民确字第27号</t>
  </si>
  <si>
    <t>金某与徐某某;赵某某房屋买卖合同纠纷一审民事裁定书</t>
  </si>
  <si>
    <t>(2014)靖民确字第38号</t>
  </si>
  <si>
    <t>某农特产品开发有限公司与孙某某;王某;刘某股权转让纠纷一审民事裁定书</t>
  </si>
  <si>
    <t>(2014)靖民确字第15号</t>
  </si>
  <si>
    <t>靖宇县某林场与吉林省某农业开发有限公司等债权债务概括转移合同纠纷一审民事裁定书</t>
  </si>
  <si>
    <t>靖宇县某镇加油站与周某某;马某某;刘某某房屋买卖合同纠纷一审民事裁定书</t>
  </si>
  <si>
    <t>(2014)靖民确字第35号</t>
  </si>
  <si>
    <t>靖宇县某房地产开发有限责任公司与靖宇县某小额贷款有限公司;付某某借款合同纠纷一审民事裁定书</t>
  </si>
  <si>
    <t>(2014)靖民确字第30号</t>
  </si>
  <si>
    <t>靖宇县某房地产开发有限责任公司与张某某;靖宇县某小额贷款有限公司婚姻家庭、继承纠纷一审民事裁定书</t>
  </si>
  <si>
    <t>(2014)靖民确字第29号</t>
  </si>
  <si>
    <t>靖宇县农村信用合作联社与戴某某借款合同纠纷一审民事判决书</t>
  </si>
  <si>
    <t>靖宇县农村信用合作联社与金某某借款合同纠纷一审民事判决书</t>
  </si>
  <si>
    <t>靖宇县农村信用合作联社与孙某某借款合同纠纷一审民事判决书</t>
  </si>
  <si>
    <t>靖宇县某货物运输有限公司与中国人民财产保险股份有限公司某支公司保险纠纷一审民事裁定书</t>
  </si>
  <si>
    <t>靖宇县某小额贷款有限公司与白山市某线缆有限公司;张某某;梅河口市津鑫五金电料经销部借款合同纠纷一审民事裁定书</t>
  </si>
  <si>
    <t>(2014)靖民确字第37号</t>
  </si>
  <si>
    <t>靖宇县某小额贷款有限公司与王某某借款合同纠纷一审民事判决书</t>
  </si>
  <si>
    <t>(2014)靖民二初字第60号</t>
  </si>
  <si>
    <t>靖宇县中医院与隋某某财产损害赔偿纠纷一审民事裁定书</t>
  </si>
  <si>
    <t>鞠某与吉林省某建筑工程有限公司建设工程施工合同纠纷一审民事判决书</t>
  </si>
  <si>
    <t>郎某某与韩某等运输合同纠纷一审民事判决书</t>
  </si>
  <si>
    <t>李某某与郑某某合伙协议纠纷一审民事裁定书</t>
  </si>
  <si>
    <t>李某某与高某某民间借贷纠纷一审民事裁定书</t>
  </si>
  <si>
    <t>李某某与鲁某某夫妻财产约定纠纷一审民事裁定书</t>
  </si>
  <si>
    <t>(2014)靖民确字第20号</t>
  </si>
  <si>
    <t>李某某与万某某买卖合同纠纷一审民事判决书</t>
  </si>
  <si>
    <t>李某某与靖宇县某房地产开发有限公司借款合同纠纷一审民事裁定书</t>
  </si>
  <si>
    <t>厉某某与丛某某运输合同纠纷一审民事裁定书</t>
  </si>
  <si>
    <t>某林业局与房某某、某财产保险股份有限公司某支公司机动车交通事故责任纠纷一审民事判决书</t>
  </si>
  <si>
    <t>其他不宜在互联网公布的</t>
  </si>
  <si>
    <t>刘某某与徐某某民间借贷纠纷一审民事裁定书</t>
  </si>
  <si>
    <t>(2014)靖民确字第31号</t>
  </si>
  <si>
    <t>薛天辉</t>
  </si>
  <si>
    <t>刘某与白山市某建筑有限公司买卖合同纠纷一审民事判决书</t>
  </si>
  <si>
    <t>刘某某与高某某;孙某民间借贷纠纷一审民事裁定书</t>
  </si>
  <si>
    <t>刘某某与殷某某机动车交通事故责任纠纷一审民事裁定书</t>
  </si>
  <si>
    <t>(2014)靖民确字第40号</t>
  </si>
  <si>
    <t>马某某与尚某某等物权确认纠纷一审民事裁定书</t>
  </si>
  <si>
    <t>(2014)靖民确字第21号</t>
  </si>
  <si>
    <t>钮某某与单某某等生命权、健康权、身体权纠纷一审民事裁定书</t>
  </si>
  <si>
    <t>(2014)靖民确字第14号</t>
  </si>
  <si>
    <t>曲某与李某房屋买卖合同纠纷一审民事判决书</t>
  </si>
  <si>
    <t>任某某与丛某某借款合同纠纷一审民事裁定书</t>
  </si>
  <si>
    <t>(2014)靖民确字第17号</t>
  </si>
  <si>
    <t>尚某某与李某某等买卖合同纠纷一审民事判决书</t>
  </si>
  <si>
    <t>司某与李某承揽合同纠纷一审民事判决书</t>
  </si>
  <si>
    <t>苏某某与苏某甲赠与合同纠纷一审民事裁定书</t>
  </si>
  <si>
    <t>孙某某与孙某;高某某劳动争议、人事争议一审民事裁定书</t>
  </si>
  <si>
    <t>孙某与孙某某间借贷纠纷一审民事裁定书</t>
  </si>
  <si>
    <t>孙某与孙某某民间借贷纠纷一审民事裁定书</t>
  </si>
  <si>
    <t>孙某与张某某;高某某民间借贷纠纷一审民事裁定书</t>
  </si>
  <si>
    <t>孙某某与靖宇县博宇采石场劳动争议纠纷一审民事裁定书</t>
  </si>
  <si>
    <t>(2014)靖民确字第1号</t>
  </si>
  <si>
    <t>陶某某与姜某某借款合同纠纷一审民事裁定书</t>
  </si>
  <si>
    <t>(2014)靖民确字第3号</t>
  </si>
  <si>
    <t>王某某等与靖宇县睿丰房地产开发有限公司建设工程施工合同纠纷一审民事判决书</t>
  </si>
  <si>
    <t>王某某与闫某房屋买卖合同纠纷一审民事裁定书</t>
  </si>
  <si>
    <t>(2014)靖民确字第22号</t>
  </si>
  <si>
    <t>王某某与高某某民间借贷纠纷一审民事裁定书</t>
  </si>
  <si>
    <t>(2014)靖民确字第5号</t>
  </si>
  <si>
    <t>王某某与王某甲等抚养纠纷一审民事裁定书</t>
  </si>
  <si>
    <t>(2014)靖民确字第18号</t>
  </si>
  <si>
    <t>魏某与李某某确认合同效力纠纷一审民事裁定书</t>
  </si>
  <si>
    <t>吴某与苏某某劳务合同纠纷一审民事裁定书</t>
  </si>
  <si>
    <t>(2014)靖民确字第4号</t>
  </si>
  <si>
    <t>武某某与武某甲等房屋买卖合同纠纷一审民事裁定书</t>
  </si>
  <si>
    <t>(2014)靖民确字第19号</t>
  </si>
  <si>
    <t>邢某某与邢某甲等继承纠纷一审民事裁定书</t>
  </si>
  <si>
    <t>(2014)靖民确字第13号</t>
  </si>
  <si>
    <t>徐某某与王某某民间借贷纠纷一审民事裁定书</t>
  </si>
  <si>
    <t>(2014)靖民确字第6号</t>
  </si>
  <si>
    <t>徐某某与董某某民间借贷纠纷一审民事裁定书</t>
  </si>
  <si>
    <t>(2014)靖民确字第41号</t>
  </si>
  <si>
    <t>徐某与王某某民间借贷纠纷一审民事裁定书</t>
  </si>
  <si>
    <t>(2014)靖民确字第8号</t>
  </si>
  <si>
    <t>杨某某与孙某某间借贷纠纷一审民事裁定书</t>
  </si>
  <si>
    <t>于某某与某房地产开发有限责任公司婚姻家庭、继承纠纷一审民事裁定书</t>
  </si>
  <si>
    <t>(2014)靖民确字第28号</t>
  </si>
  <si>
    <t>于某某与姜某某租赁合同纠纷一审民事裁定书</t>
  </si>
  <si>
    <t>于某某与李某某租赁合同纠纷一审民事裁定书</t>
  </si>
  <si>
    <t>于某某与刘某某等劳务合同纠纷一审民事裁定书</t>
  </si>
  <si>
    <t>于某某与王某借款合同纠纷一审民事裁定书</t>
  </si>
  <si>
    <t>于某某与王某租赁合同纠纷一审民事裁定书</t>
  </si>
  <si>
    <t>曾某某与靖宇县人民医院等房屋拆迁安置补偿合同纠纷一审民事判决书</t>
  </si>
  <si>
    <t>张某某与吴某某承揽合同纠纷一审民事判决书</t>
  </si>
  <si>
    <t>张某甲与张某乙;王某某;张某丙;张某丁;张某某一审民事裁定书</t>
  </si>
  <si>
    <t>(2014)靖民确字第12号</t>
  </si>
  <si>
    <t>张某某与胡某等买卖合同纠纷一审民事判决书</t>
  </si>
  <si>
    <t>张某某与于某某建设工程施工合同纠纷一审民事裁定书</t>
  </si>
  <si>
    <t>张某某与夏某某离婚纠纷一审民事裁定书</t>
  </si>
  <si>
    <t>张某某与高某某;孙某民间借贷纠纷一审民事裁定书</t>
  </si>
  <si>
    <t>薛天辉</t>
  </si>
  <si>
    <t>张某等与钟某某等买卖合同纠纷一审民事判决书</t>
  </si>
  <si>
    <t>张某与崔某某;徐某;徐某某;靖宇县某绿色食品有限公司;王某某民间借贷纠纷一审民事裁定书</t>
  </si>
  <si>
    <t>(2014)靖民确字第36号</t>
  </si>
  <si>
    <t>张某与王某某民间借贷纠纷一审民事裁定书</t>
  </si>
  <si>
    <t>(2014)靖民确字第7号</t>
  </si>
  <si>
    <t>张某某与刘某某农村土地承包合同纠纷一审民事判决书</t>
  </si>
  <si>
    <t>张某某与张某甲;张某乙;张某丙婚姻家庭、继承纠纷一审民事裁定书</t>
  </si>
  <si>
    <t>(2014)靖民确字第25号</t>
  </si>
  <si>
    <t>(2014)靖民确字第26号</t>
  </si>
  <si>
    <t>赵某某与王某某屋买卖合同纠纷一审民事裁定书</t>
  </si>
  <si>
    <t>(2014)靖民确字第32号</t>
  </si>
  <si>
    <t>赵某甲与赵某乙占有物返还纠纷一案一审民事判决书</t>
  </si>
  <si>
    <t>赵某某与靖宇县元丰煤业有限公司买卖合同纠纷一审民事判决书</t>
  </si>
  <si>
    <t>中国农业银行股份有限公司靖宇县支行与孙某某借款合同纠纷一审民事判决书</t>
  </si>
  <si>
    <t>中国农业银行股份有限公司靖宇县支行与张某某借款合同纠纷一审民事判决书</t>
  </si>
  <si>
    <t>周某某与靖宇县人民医院等房屋拆迁安置补偿合同纠纷一审民事判决书</t>
  </si>
  <si>
    <t>周某某与桦甸市建筑工程有限责任公司等房屋买卖合同纠纷一审民事判决书</t>
  </si>
  <si>
    <t>靖宇县某局与吉林省某建筑工程有限公司非诉执行审查结案报告</t>
  </si>
  <si>
    <t>靖宇县人民政府与刘某某非诉执行审查结案报告</t>
  </si>
  <si>
    <t>其他不宜在互联网公布的</t>
  </si>
  <si>
    <t>靖宇县人民政府与高某非诉执行审查结案报告</t>
  </si>
  <si>
    <t>刑事案件</t>
  </si>
  <si>
    <t>穆某强制猥亵妇女一审刑事判决书</t>
  </si>
  <si>
    <t>李志慧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</si>
</sst>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2"/>
      <name val="宋体"/>
      <family val="0"/>
    </font>
    <font>
      <sz val="9"/>
      <name val="宋体"/>
      <family val="0"/>
    </font>
    <font>
      <b/>
      <sz val="10"/>
      <name val="宋体"/>
      <family val="0"/>
    </font>
    <font>
      <sz val="10"/>
      <name val="宋体"/>
      <family val="0"/>
    </font>
    <font>
      <sz val="10"/>
      <color indexed="63"/>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name val="Calibri"/>
      <family val="0"/>
    </font>
    <font>
      <sz val="10"/>
      <color rgb="FF000000"/>
      <name val="Calibri"/>
      <family val="0"/>
    </font>
    <font>
      <sz val="10"/>
      <color rgb="FF333333"/>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11">
    <xf numFmtId="0" fontId="0" fillId="0" borderId="0" xfId="0" applyAlignment="1">
      <alignment/>
    </xf>
    <xf numFmtId="0" fontId="0" fillId="0" borderId="0" xfId="0" applyAlignment="1">
      <alignment horizontal="center" vertical="center"/>
    </xf>
    <xf numFmtId="0" fontId="44" fillId="0" borderId="0" xfId="0" applyFont="1" applyAlignment="1">
      <alignment horizontal="center" vertical="center"/>
    </xf>
    <xf numFmtId="0" fontId="44"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44"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2"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7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裁判文书统计"/>
    </sheetNames>
    <sheetDataSet>
      <sheetData sheetId="0">
        <row r="3">
          <cell r="A3" t="str">
            <v>张日伟</v>
          </cell>
          <cell r="B3" t="str">
            <v>与</v>
          </cell>
          <cell r="C3" t="str">
            <v>中国平安财产保险股份有限公司吉林中心支公司,邢振坤,王文军</v>
          </cell>
          <cell r="D3" t="str">
            <v>机动车交通事故责任纠纷</v>
          </cell>
          <cell r="E3" t="str">
            <v>一审民事调解书</v>
          </cell>
        </row>
        <row r="5">
          <cell r="A5" t="str">
            <v>周志宏</v>
          </cell>
          <cell r="B5" t="str">
            <v>与</v>
          </cell>
          <cell r="C5" t="str">
            <v>孙晶,高利君</v>
          </cell>
          <cell r="D5" t="str">
            <v>民间借贷纠纷</v>
          </cell>
          <cell r="E5" t="str">
            <v>一审民事调解书</v>
          </cell>
        </row>
        <row r="7">
          <cell r="A7" t="str">
            <v>白山市金璞拍卖有限公司</v>
          </cell>
          <cell r="B7" t="str">
            <v>与</v>
          </cell>
          <cell r="C7" t="str">
            <v>刘娟</v>
          </cell>
          <cell r="D7" t="str">
            <v>民间借贷纠纷</v>
          </cell>
          <cell r="E7" t="str">
            <v>一审民事调解书</v>
          </cell>
        </row>
        <row r="9">
          <cell r="A9" t="str">
            <v>靖宇县子仟小额贷款有限公司</v>
          </cell>
          <cell r="B9" t="str">
            <v>与</v>
          </cell>
          <cell r="C9" t="str">
            <v>何文胜</v>
          </cell>
          <cell r="D9" t="str">
            <v>借款合同纠纷</v>
          </cell>
          <cell r="E9" t="str">
            <v>一审民事调解书</v>
          </cell>
        </row>
        <row r="10">
          <cell r="A10" t="str">
            <v>靖宇县农村信用合作联社</v>
          </cell>
          <cell r="B10" t="str">
            <v>与</v>
          </cell>
          <cell r="C10" t="str">
            <v>谢景林,栾凤芝</v>
          </cell>
          <cell r="D10" t="str">
            <v>借款合同纠纷</v>
          </cell>
          <cell r="E10" t="str">
            <v>一审民事调解书</v>
          </cell>
        </row>
        <row r="12">
          <cell r="A12" t="str">
            <v>中国工商银行股份有限公司靖宇支行</v>
          </cell>
          <cell r="B12" t="str">
            <v>与</v>
          </cell>
          <cell r="C12" t="str">
            <v>高金坤</v>
          </cell>
          <cell r="D12" t="str">
            <v>借款合同纠纷</v>
          </cell>
          <cell r="E12" t="str">
            <v>一审民事调解书</v>
          </cell>
        </row>
        <row r="13">
          <cell r="A13" t="str">
            <v>杨树培</v>
          </cell>
          <cell r="B13" t="str">
            <v>与</v>
          </cell>
          <cell r="C13" t="str">
            <v>通化公路工程有限公司,胡景波</v>
          </cell>
          <cell r="D13" t="str">
            <v>提供劳务者受害责任纠纷</v>
          </cell>
          <cell r="E13" t="str">
            <v>一审民事调解书</v>
          </cell>
        </row>
        <row r="14">
          <cell r="A14" t="str">
            <v>王俊玉</v>
          </cell>
          <cell r="B14" t="str">
            <v>与</v>
          </cell>
          <cell r="C14" t="str">
            <v>王丽娜</v>
          </cell>
          <cell r="D14" t="str">
            <v>民间借贷纠纷</v>
          </cell>
          <cell r="E14" t="str">
            <v>一审民事调解书</v>
          </cell>
        </row>
        <row r="16">
          <cell r="A16" t="str">
            <v>张永刚</v>
          </cell>
          <cell r="B16" t="str">
            <v>与</v>
          </cell>
          <cell r="C16" t="str">
            <v>时慧</v>
          </cell>
          <cell r="D16" t="str">
            <v>民间借贷纠纷</v>
          </cell>
          <cell r="E16" t="str">
            <v>一审民事调解书</v>
          </cell>
        </row>
        <row r="18">
          <cell r="A18" t="str">
            <v>陈希良</v>
          </cell>
          <cell r="B18" t="str">
            <v>与</v>
          </cell>
          <cell r="C18" t="str">
            <v>靖宇县人民医院,吉林兴江房地产开发有限公司</v>
          </cell>
          <cell r="D18" t="str">
            <v>房屋拆迁安置补偿合同纠纷</v>
          </cell>
          <cell r="E18" t="str">
            <v>一审民事调解书</v>
          </cell>
        </row>
        <row r="19">
          <cell r="A19" t="str">
            <v>尹希闻</v>
          </cell>
          <cell r="B19" t="str">
            <v>与</v>
          </cell>
          <cell r="C19" t="str">
            <v>靖宇县人民医院,吉林兴江房地产开发有限公司</v>
          </cell>
          <cell r="D19" t="str">
            <v>房屋拆迁安置补偿合同纠纷</v>
          </cell>
          <cell r="E19" t="str">
            <v>一审民事调解书</v>
          </cell>
        </row>
        <row r="20">
          <cell r="A20" t="str">
            <v>曲仁生</v>
          </cell>
          <cell r="B20" t="str">
            <v>与</v>
          </cell>
          <cell r="C20" t="str">
            <v>藏晓萍</v>
          </cell>
          <cell r="D20" t="str">
            <v>生命权、健康权、身体权纠纷</v>
          </cell>
          <cell r="E20" t="str">
            <v>一审民事调解书</v>
          </cell>
        </row>
        <row r="21">
          <cell r="A21" t="str">
            <v>王丹丹</v>
          </cell>
          <cell r="B21" t="str">
            <v>与</v>
          </cell>
          <cell r="C21" t="str">
            <v>李大伟</v>
          </cell>
          <cell r="D21" t="str">
            <v>变更抚养关系纠纷</v>
          </cell>
          <cell r="E21" t="str">
            <v>一审民事调解书</v>
          </cell>
        </row>
        <row r="23">
          <cell r="A23" t="str">
            <v>庄金辉</v>
          </cell>
          <cell r="B23" t="str">
            <v>与</v>
          </cell>
          <cell r="C23" t="str">
            <v>丛树英</v>
          </cell>
          <cell r="D23" t="str">
            <v>民间借贷纠纷</v>
          </cell>
          <cell r="E23" t="str">
            <v>一审民事调解书</v>
          </cell>
        </row>
        <row r="24">
          <cell r="A24" t="str">
            <v>潘晓美</v>
          </cell>
          <cell r="B24" t="str">
            <v>与</v>
          </cell>
          <cell r="C24" t="str">
            <v>丛树英</v>
          </cell>
          <cell r="D24" t="str">
            <v>民间借贷纠纷</v>
          </cell>
          <cell r="E24" t="str">
            <v>一审民事调解书</v>
          </cell>
        </row>
        <row r="25">
          <cell r="A25" t="str">
            <v>白家义</v>
          </cell>
          <cell r="B25" t="str">
            <v>与</v>
          </cell>
          <cell r="C25" t="str">
            <v>高会森</v>
          </cell>
          <cell r="D25" t="str">
            <v>追偿权纠纷</v>
          </cell>
          <cell r="E25" t="str">
            <v>一审民事调解书</v>
          </cell>
        </row>
        <row r="26">
          <cell r="A26" t="str">
            <v>杜红艳</v>
          </cell>
          <cell r="B26" t="str">
            <v>与</v>
          </cell>
          <cell r="C26" t="str">
            <v>靖宇县人民医院</v>
          </cell>
          <cell r="D26" t="str">
            <v>医疗损害责任纠纷</v>
          </cell>
          <cell r="E26" t="str">
            <v>一审民事调解书</v>
          </cell>
        </row>
        <row r="27">
          <cell r="A27" t="str">
            <v>胡春萍</v>
          </cell>
          <cell r="B27" t="str">
            <v>与</v>
          </cell>
          <cell r="C27" t="str">
            <v>张春青</v>
          </cell>
          <cell r="D27" t="str">
            <v>生命权、健康权、身体权纠纷</v>
          </cell>
          <cell r="E27" t="str">
            <v>一审民事调解书</v>
          </cell>
        </row>
        <row r="28">
          <cell r="A28" t="str">
            <v>胡林</v>
          </cell>
          <cell r="B28" t="str">
            <v>与</v>
          </cell>
          <cell r="C28" t="str">
            <v>张春青</v>
          </cell>
          <cell r="D28" t="str">
            <v>生命权、健康权、身体权纠纷</v>
          </cell>
          <cell r="E28" t="str">
            <v>一审民事调解书</v>
          </cell>
        </row>
        <row r="29">
          <cell r="A29" t="str">
            <v>和发廷</v>
          </cell>
          <cell r="B29" t="str">
            <v>与</v>
          </cell>
          <cell r="C29" t="str">
            <v>吉林兴江房地产开发有限责任公司</v>
          </cell>
          <cell r="D29" t="str">
            <v>房屋拆迁安置补偿合同纠纷</v>
          </cell>
          <cell r="E29" t="str">
            <v>一审民事调解书</v>
          </cell>
        </row>
        <row r="30">
          <cell r="A30" t="str">
            <v>靖宇县农村信用合作联社</v>
          </cell>
          <cell r="B30" t="str">
            <v>与</v>
          </cell>
          <cell r="C30" t="str">
            <v>宋新英,白山市润宝物质有限公司</v>
          </cell>
          <cell r="D30" t="str">
            <v>借款合同纠纷</v>
          </cell>
          <cell r="E30" t="str">
            <v>一审民事调解书</v>
          </cell>
        </row>
        <row r="33">
          <cell r="A33" t="str">
            <v>吴艳国</v>
          </cell>
          <cell r="B33" t="str">
            <v>与</v>
          </cell>
          <cell r="C33" t="str">
            <v>韩华,丛长江</v>
          </cell>
          <cell r="D33" t="str">
            <v>运输合同纠纷</v>
          </cell>
          <cell r="E33" t="str">
            <v>一审民事调解书</v>
          </cell>
        </row>
        <row r="34">
          <cell r="A34" t="str">
            <v>厉彦波</v>
          </cell>
          <cell r="B34" t="str">
            <v>与</v>
          </cell>
          <cell r="C34" t="str">
            <v>韩华,丛长江</v>
          </cell>
          <cell r="D34" t="str">
            <v>运输合同纠纷</v>
          </cell>
          <cell r="E34" t="str">
            <v>一审民事调解书</v>
          </cell>
        </row>
        <row r="35">
          <cell r="A35" t="str">
            <v>赵志勇</v>
          </cell>
          <cell r="B35" t="str">
            <v>与</v>
          </cell>
          <cell r="C35" t="str">
            <v>张敬君</v>
          </cell>
          <cell r="D35" t="str">
            <v>合伙协议纠纷</v>
          </cell>
          <cell r="E35" t="str">
            <v>一审民事调解书</v>
          </cell>
        </row>
        <row r="37">
          <cell r="A37" t="str">
            <v>孙长海</v>
          </cell>
          <cell r="B37" t="str">
            <v>与</v>
          </cell>
          <cell r="C37" t="str">
            <v>靖宇县交通运输局</v>
          </cell>
          <cell r="D37" t="str">
            <v>债务转移合同纠纷</v>
          </cell>
          <cell r="E37" t="str">
            <v>一审民事调解书</v>
          </cell>
        </row>
        <row r="40">
          <cell r="A40" t="str">
            <v>靖宇县博宇采石场,孙连清</v>
          </cell>
          <cell r="B40" t="str">
            <v>与</v>
          </cell>
          <cell r="C40" t="str">
            <v/>
          </cell>
          <cell r="D40" t="str">
            <v>劳动争议</v>
          </cell>
          <cell r="E40" t="str">
            <v>一审民事调解书</v>
          </cell>
        </row>
        <row r="41">
          <cell r="A41" t="str">
            <v>靖宇县龙泉镇卫生院,曹云</v>
          </cell>
          <cell r="B41" t="str">
            <v>与</v>
          </cell>
          <cell r="C41" t="str">
            <v/>
          </cell>
          <cell r="D41" t="str">
            <v>医疗损害责任纠纷</v>
          </cell>
          <cell r="E41" t="str">
            <v>一审民事调解书</v>
          </cell>
        </row>
        <row r="43">
          <cell r="A43" t="str">
            <v>单广友</v>
          </cell>
          <cell r="B43" t="str">
            <v>与</v>
          </cell>
          <cell r="C43" t="str">
            <v>高萍,吉林省兴宇路桥建设有限责任公司</v>
          </cell>
          <cell r="D43" t="str">
            <v>提供劳务者受害责任纠纷</v>
          </cell>
          <cell r="E43" t="str">
            <v>一审民事调解书</v>
          </cell>
        </row>
        <row r="44">
          <cell r="A44" t="str">
            <v>长白山皇封参业有限公司</v>
          </cell>
          <cell r="B44" t="str">
            <v>与</v>
          </cell>
          <cell r="C44" t="str">
            <v>刘成美</v>
          </cell>
          <cell r="D44" t="str">
            <v>劳动争议</v>
          </cell>
          <cell r="E44" t="str">
            <v>一审民事调解书</v>
          </cell>
        </row>
        <row r="46">
          <cell r="A46" t="str">
            <v>黄立明</v>
          </cell>
          <cell r="B46" t="str">
            <v>与</v>
          </cell>
          <cell r="C46" t="str">
            <v>靖宇县宏达运输有限责任公司</v>
          </cell>
          <cell r="D46" t="str">
            <v>民间借贷纠纷</v>
          </cell>
          <cell r="E46" t="str">
            <v>一审民事调解书</v>
          </cell>
        </row>
        <row r="47">
          <cell r="A47" t="str">
            <v>陈宝坤</v>
          </cell>
          <cell r="B47" t="str">
            <v>与</v>
          </cell>
          <cell r="C47" t="str">
            <v>曲立新,曲志微,高连发,马丽</v>
          </cell>
          <cell r="D47" t="str">
            <v>民间借贷纠纷</v>
          </cell>
          <cell r="E47" t="str">
            <v>一审民事调解书</v>
          </cell>
        </row>
        <row r="48">
          <cell r="A48" t="str">
            <v>靖宇县农村信用合作联社</v>
          </cell>
          <cell r="B48" t="str">
            <v>与</v>
          </cell>
          <cell r="C48" t="str">
            <v>隋洪东,隋洪峰,马永玲</v>
          </cell>
          <cell r="D48" t="str">
            <v>借款合同纠纷</v>
          </cell>
          <cell r="E48" t="str">
            <v>一审民事调解书</v>
          </cell>
        </row>
        <row r="49">
          <cell r="A49" t="str">
            <v>靖宇县农村信用合作联社</v>
          </cell>
          <cell r="B49" t="str">
            <v>与</v>
          </cell>
          <cell r="C49" t="str">
            <v>高宾,宋志波</v>
          </cell>
          <cell r="D49" t="str">
            <v>借款合同纠纷</v>
          </cell>
          <cell r="E49" t="str">
            <v>一审民事调解书</v>
          </cell>
        </row>
        <row r="53">
          <cell r="A53" t="str">
            <v>庄金辉</v>
          </cell>
          <cell r="B53" t="str">
            <v>与</v>
          </cell>
          <cell r="C53" t="str">
            <v>韩华</v>
          </cell>
          <cell r="D53" t="str">
            <v>租赁合同纠纷</v>
          </cell>
          <cell r="E53" t="str">
            <v>一审民事调解书</v>
          </cell>
        </row>
        <row r="55">
          <cell r="A55" t="str">
            <v>张宝荣</v>
          </cell>
          <cell r="B55" t="str">
            <v>与</v>
          </cell>
          <cell r="C55" t="str">
            <v>邢学贵,邢喜坤</v>
          </cell>
          <cell r="D55" t="str">
            <v>承揽合同纠纷</v>
          </cell>
          <cell r="E55" t="str">
            <v>一审民事调解书</v>
          </cell>
        </row>
        <row r="56">
          <cell r="A56" t="str">
            <v>王全喜</v>
          </cell>
          <cell r="B56" t="str">
            <v>与</v>
          </cell>
          <cell r="C56" t="str">
            <v>王海涛,吉林省安广物流</v>
          </cell>
          <cell r="D56" t="str">
            <v>公路货物运输合同纠纷</v>
          </cell>
          <cell r="E56" t="str">
            <v>一审民事调解书</v>
          </cell>
        </row>
        <row r="58">
          <cell r="A58" t="str">
            <v>朱崇良</v>
          </cell>
          <cell r="B58" t="str">
            <v>与</v>
          </cell>
          <cell r="C58" t="str">
            <v>李开岐</v>
          </cell>
          <cell r="D58" t="str">
            <v>买卖合同纠纷</v>
          </cell>
          <cell r="E58" t="str">
            <v>一审民事调解书</v>
          </cell>
        </row>
        <row r="59">
          <cell r="A59" t="str">
            <v>马赤明</v>
          </cell>
          <cell r="B59" t="str">
            <v>与</v>
          </cell>
          <cell r="C59" t="str">
            <v>宋秀芝,王德英,崔美芳</v>
          </cell>
          <cell r="D59" t="str">
            <v>民间借贷纠纷</v>
          </cell>
          <cell r="E59" t="str">
            <v>一审民事调解书</v>
          </cell>
        </row>
        <row r="60">
          <cell r="A60" t="str">
            <v>朱崇良</v>
          </cell>
          <cell r="B60" t="str">
            <v>与</v>
          </cell>
          <cell r="C60" t="str">
            <v>高朋</v>
          </cell>
          <cell r="D60" t="str">
            <v>买卖合同纠纷</v>
          </cell>
          <cell r="E60" t="str">
            <v>一审民事调解书</v>
          </cell>
        </row>
        <row r="65">
          <cell r="A65" t="str">
            <v>刘连军</v>
          </cell>
          <cell r="B65" t="str">
            <v>与</v>
          </cell>
          <cell r="C65" t="str">
            <v>寇世玉,王延顺</v>
          </cell>
          <cell r="D65" t="str">
            <v>民间借贷纠纷</v>
          </cell>
          <cell r="E65" t="str">
            <v>一审民事调解书</v>
          </cell>
        </row>
        <row r="66">
          <cell r="A66" t="str">
            <v>崔汝美</v>
          </cell>
          <cell r="B66" t="str">
            <v>与</v>
          </cell>
          <cell r="C66" t="str">
            <v>单伟峰,吕钢</v>
          </cell>
          <cell r="D66" t="str">
            <v>生命权、健康权、身体权纠纷</v>
          </cell>
          <cell r="E66" t="str">
            <v>一审民事调解书</v>
          </cell>
        </row>
        <row r="69">
          <cell r="A69" t="str">
            <v>姜德娟,陶风太</v>
          </cell>
          <cell r="B69" t="str">
            <v>与</v>
          </cell>
          <cell r="C69" t="str">
            <v/>
          </cell>
          <cell r="D69" t="str">
            <v>借款合同纠纷</v>
          </cell>
          <cell r="E69" t="str">
            <v>一审民事调解书</v>
          </cell>
        </row>
        <row r="71">
          <cell r="A71" t="str">
            <v>叶子硕</v>
          </cell>
          <cell r="B71" t="str">
            <v>与</v>
          </cell>
          <cell r="C71" t="str">
            <v>宋海燕,朱海艳</v>
          </cell>
          <cell r="D71" t="str">
            <v>生命权、健康权、身体权纠纷</v>
          </cell>
          <cell r="E71" t="str">
            <v>一审民事调解书</v>
          </cell>
        </row>
        <row r="72">
          <cell r="A72" t="str">
            <v>陈金</v>
          </cell>
          <cell r="B72" t="str">
            <v>与</v>
          </cell>
          <cell r="C72" t="str">
            <v>靖宇县赤松乡卫生院</v>
          </cell>
          <cell r="D72" t="str">
            <v>餐饮服务合同纠纷</v>
          </cell>
          <cell r="E72" t="str">
            <v>一审民事调解书</v>
          </cell>
        </row>
        <row r="73">
          <cell r="A73" t="str">
            <v>田振平</v>
          </cell>
          <cell r="B73" t="str">
            <v>与</v>
          </cell>
          <cell r="C73" t="str">
            <v>王淑娟</v>
          </cell>
          <cell r="D73" t="str">
            <v>房屋租赁合同纠纷</v>
          </cell>
          <cell r="E73" t="str">
            <v>一审民事调解书</v>
          </cell>
        </row>
        <row r="75">
          <cell r="A75" t="str">
            <v>中国邮政储蓄银行股份有限公司靖宇县支行</v>
          </cell>
          <cell r="B75" t="str">
            <v>与</v>
          </cell>
          <cell r="C75" t="str">
            <v>李厚山</v>
          </cell>
          <cell r="D75" t="str">
            <v>借款合同纠纷</v>
          </cell>
          <cell r="E75" t="str">
            <v>一审民事调解书</v>
          </cell>
        </row>
        <row r="76">
          <cell r="A76" t="str">
            <v>刘巍</v>
          </cell>
          <cell r="B76" t="str">
            <v>与</v>
          </cell>
          <cell r="C76" t="str">
            <v>靖宇县教育局</v>
          </cell>
          <cell r="D76" t="str">
            <v>群众性活动组织者责任纠纷</v>
          </cell>
          <cell r="E76" t="str">
            <v>一审民事调解书</v>
          </cell>
        </row>
        <row r="77">
          <cell r="A77" t="str">
            <v>尹玉娟</v>
          </cell>
          <cell r="B77" t="str">
            <v>与</v>
          </cell>
          <cell r="C77" t="str">
            <v>田少华,田少君</v>
          </cell>
          <cell r="D77" t="str">
            <v>房屋买卖合同纠纷</v>
          </cell>
          <cell r="E77" t="str">
            <v>一审民事调解书</v>
          </cell>
        </row>
        <row r="79">
          <cell r="A79" t="str">
            <v>靖宇县景山镇兴隆村民委员会</v>
          </cell>
          <cell r="B79" t="str">
            <v>与</v>
          </cell>
          <cell r="C79" t="str">
            <v>宋振和</v>
          </cell>
          <cell r="D79" t="str">
            <v>财产损害赔偿纠纷</v>
          </cell>
          <cell r="E79" t="str">
            <v>一审民事调解书</v>
          </cell>
        </row>
        <row r="80">
          <cell r="A80" t="str">
            <v>尹聚武</v>
          </cell>
          <cell r="B80" t="str">
            <v>与</v>
          </cell>
          <cell r="C80" t="str">
            <v>白山市长泰房地产开发有限公司,吉林省九鼎饮品科技有限公司,梁秀兰</v>
          </cell>
          <cell r="D80" t="str">
            <v>借款合同纠纷</v>
          </cell>
          <cell r="E80" t="str">
            <v>一审民事调解书</v>
          </cell>
        </row>
        <row r="81">
          <cell r="A81" t="str">
            <v>沈阳市沈北新区新农丰饲料厂</v>
          </cell>
          <cell r="B81" t="str">
            <v>与</v>
          </cell>
          <cell r="C81" t="str">
            <v>高利君,靖宇县宏发饲料商店</v>
          </cell>
          <cell r="D81" t="str">
            <v>买卖合同纠纷</v>
          </cell>
          <cell r="E81" t="str">
            <v>一审民事调解书</v>
          </cell>
        </row>
        <row r="82">
          <cell r="A82" t="str">
            <v>李初兰</v>
          </cell>
          <cell r="B82" t="str">
            <v>与</v>
          </cell>
          <cell r="C82" t="str">
            <v>辛明金</v>
          </cell>
          <cell r="D82" t="str">
            <v>借款合同纠纷</v>
          </cell>
          <cell r="E82" t="str">
            <v>一审民事调解书</v>
          </cell>
        </row>
        <row r="84">
          <cell r="A84" t="str">
            <v>吴旭</v>
          </cell>
          <cell r="B84" t="str">
            <v>与</v>
          </cell>
          <cell r="C84" t="str">
            <v>苏玉明</v>
          </cell>
          <cell r="D84" t="str">
            <v>劳务合同纠纷</v>
          </cell>
          <cell r="E84" t="str">
            <v>一审民事调解书</v>
          </cell>
        </row>
        <row r="85">
          <cell r="A85" t="str">
            <v>鞠鑫</v>
          </cell>
          <cell r="B85" t="str">
            <v>与</v>
          </cell>
          <cell r="C85" t="str">
            <v>吉林省铭亿建筑工程有限公司</v>
          </cell>
          <cell r="D85" t="str">
            <v>建设工程施工合同纠纷</v>
          </cell>
          <cell r="E85" t="str">
            <v>一审民事调解书</v>
          </cell>
        </row>
        <row r="86">
          <cell r="A86" t="str">
            <v>鞠鑫</v>
          </cell>
          <cell r="B86" t="str">
            <v>与</v>
          </cell>
          <cell r="C86" t="str">
            <v>吉林省温馨房地产开发有限公司</v>
          </cell>
          <cell r="D86" t="str">
            <v>建设工程施工合同纠纷</v>
          </cell>
          <cell r="E86" t="str">
            <v>一审民事调解书</v>
          </cell>
        </row>
        <row r="87">
          <cell r="A87" t="str">
            <v>胡树宽</v>
          </cell>
          <cell r="B87" t="str">
            <v>与</v>
          </cell>
          <cell r="C87" t="str">
            <v>靖宇县公路网建设指挥部,靖宇县交通运输管理局</v>
          </cell>
          <cell r="D87" t="str">
            <v>建设工程施工合同纠纷</v>
          </cell>
          <cell r="E87" t="str">
            <v>一审民事调解书</v>
          </cell>
        </row>
        <row r="88">
          <cell r="A88" t="str">
            <v>童开胜</v>
          </cell>
          <cell r="B88" t="str">
            <v>与</v>
          </cell>
          <cell r="C88" t="str">
            <v>李迎燕</v>
          </cell>
          <cell r="D88" t="str">
            <v>机动车交通事故责任纠纷</v>
          </cell>
          <cell r="E88" t="str">
            <v>一审民事调解书</v>
          </cell>
        </row>
        <row r="90">
          <cell r="A90" t="str">
            <v>靖宇县运通公路工程维修队</v>
          </cell>
          <cell r="B90" t="str">
            <v>与</v>
          </cell>
          <cell r="C90" t="str">
            <v>靖宇县交通局</v>
          </cell>
          <cell r="D90" t="str">
            <v>建设工程施工合同纠纷</v>
          </cell>
          <cell r="E90" t="str">
            <v>一审民事调解书</v>
          </cell>
        </row>
        <row r="92">
          <cell r="A92" t="str">
            <v>王元江</v>
          </cell>
          <cell r="B92" t="str">
            <v>与</v>
          </cell>
          <cell r="C92" t="str">
            <v>高建奇,曲国增</v>
          </cell>
          <cell r="D92" t="str">
            <v>民间借贷纠纷</v>
          </cell>
          <cell r="E92" t="str">
            <v>一审民事调解书</v>
          </cell>
        </row>
        <row r="93">
          <cell r="A93" t="str">
            <v>曹明</v>
          </cell>
          <cell r="B93" t="str">
            <v>与</v>
          </cell>
          <cell r="C93" t="str">
            <v>靖宇县龙泉镇富国村民委员会</v>
          </cell>
          <cell r="D93" t="str">
            <v>餐饮服务合同纠纷</v>
          </cell>
          <cell r="E93" t="str">
            <v>一审民事调解书</v>
          </cell>
        </row>
        <row r="96">
          <cell r="A96" t="str">
            <v>王晓杰</v>
          </cell>
          <cell r="B96" t="str">
            <v>与</v>
          </cell>
          <cell r="C96" t="str">
            <v>高建奇</v>
          </cell>
          <cell r="D96" t="str">
            <v>民间借贷纠纷</v>
          </cell>
          <cell r="E96" t="str">
            <v>一审民事调解书</v>
          </cell>
        </row>
        <row r="97">
          <cell r="A97" t="str">
            <v>营城子至松江河高速公路靖宇段征地拆迁工作领导小组办公室</v>
          </cell>
          <cell r="B97" t="str">
            <v>与</v>
          </cell>
          <cell r="C97" t="str">
            <v>中铁十二局集团有限公司,营城子至松江河高速06合同段中铁十二局项目经理部</v>
          </cell>
          <cell r="D97" t="str">
            <v>追偿权纠纷</v>
          </cell>
          <cell r="E97" t="str">
            <v>一审民事调解书</v>
          </cell>
        </row>
        <row r="98">
          <cell r="A98" t="str">
            <v>靖宇县佳源农副产品开发有限公司</v>
          </cell>
          <cell r="B98" t="str">
            <v>与</v>
          </cell>
          <cell r="C98" t="str">
            <v>靖宇县景山镇三角村村民委员会,董庆宝</v>
          </cell>
          <cell r="D98" t="str">
            <v>房屋租赁合同纠纷</v>
          </cell>
          <cell r="E98" t="str">
            <v>一审民事调解书</v>
          </cell>
        </row>
        <row r="99">
          <cell r="A99" t="str">
            <v>梁明义</v>
          </cell>
          <cell r="B99" t="str">
            <v>与</v>
          </cell>
          <cell r="C99" t="str">
            <v>朱秀云</v>
          </cell>
          <cell r="D99" t="str">
            <v>排除妨害纠纷</v>
          </cell>
          <cell r="E99" t="str">
            <v>一审民事调解书</v>
          </cell>
        </row>
        <row r="103">
          <cell r="A103" t="str">
            <v>沈阳海漫金属板材有限公司</v>
          </cell>
          <cell r="B103" t="str">
            <v>与</v>
          </cell>
          <cell r="C103" t="str">
            <v>靖宇县睿锋房地产开发有限公司</v>
          </cell>
          <cell r="D103" t="str">
            <v>建设工程施工合同纠纷</v>
          </cell>
          <cell r="E103" t="str">
            <v>一审民事调解书</v>
          </cell>
        </row>
        <row r="104">
          <cell r="A104" t="str">
            <v>姜殿升</v>
          </cell>
          <cell r="B104" t="str">
            <v>与</v>
          </cell>
          <cell r="C104" t="str">
            <v>姜云州,李长花,姜玉飞</v>
          </cell>
          <cell r="D104" t="str">
            <v>占有物返还纠纷</v>
          </cell>
          <cell r="E104" t="str">
            <v>一审民事调解书</v>
          </cell>
        </row>
        <row r="105">
          <cell r="A105" t="str">
            <v>王波</v>
          </cell>
          <cell r="B105" t="str">
            <v>与</v>
          </cell>
          <cell r="C105" t="str">
            <v>李俊男</v>
          </cell>
          <cell r="D105" t="str">
            <v>买卖合同纠纷</v>
          </cell>
          <cell r="E105" t="str">
            <v>一审民事调解书</v>
          </cell>
        </row>
        <row r="106">
          <cell r="A106" t="str">
            <v>靖宇县子仟小额贷款有限公司</v>
          </cell>
          <cell r="B106" t="str">
            <v>与</v>
          </cell>
          <cell r="C106" t="str">
            <v>谢维国</v>
          </cell>
          <cell r="D106" t="str">
            <v>借款合同纠纷</v>
          </cell>
          <cell r="E106" t="str">
            <v>一审民事调解书</v>
          </cell>
        </row>
        <row r="108">
          <cell r="A108" t="str">
            <v>韩福仁</v>
          </cell>
          <cell r="B108" t="str">
            <v>与</v>
          </cell>
          <cell r="C108" t="str">
            <v>王晓明</v>
          </cell>
          <cell r="D108" t="str">
            <v>民间借贷纠纷</v>
          </cell>
          <cell r="E108" t="str">
            <v>一审民事调解书</v>
          </cell>
        </row>
        <row r="109">
          <cell r="A109" t="str">
            <v>韩福仁</v>
          </cell>
          <cell r="B109" t="str">
            <v>与</v>
          </cell>
          <cell r="C109" t="str">
            <v>谭新祥</v>
          </cell>
          <cell r="D109" t="str">
            <v>民间借贷纠纷</v>
          </cell>
          <cell r="E109" t="str">
            <v>一审民事调解书</v>
          </cell>
        </row>
        <row r="110">
          <cell r="A110" t="str">
            <v>邢树俭</v>
          </cell>
          <cell r="B110" t="str">
            <v>与</v>
          </cell>
          <cell r="C110" t="str">
            <v>高利君</v>
          </cell>
          <cell r="D110" t="str">
            <v>租赁合同纠纷</v>
          </cell>
          <cell r="E110" t="str">
            <v>一审民事调解书</v>
          </cell>
        </row>
        <row r="111">
          <cell r="A111" t="str">
            <v>张宝林</v>
          </cell>
          <cell r="B111" t="str">
            <v>与</v>
          </cell>
          <cell r="C111" t="str">
            <v>刘凤兰,刘广文,刘秀萍,刘广宝,刘秀梅,靖宇县靖宇镇永生村村民委会,刘凤琴</v>
          </cell>
          <cell r="D111" t="str">
            <v>确认合同效力纠纷</v>
          </cell>
          <cell r="E111" t="str">
            <v>一审民事调解书</v>
          </cell>
        </row>
        <row r="112">
          <cell r="A112" t="str">
            <v>王梅</v>
          </cell>
          <cell r="B112" t="str">
            <v>与</v>
          </cell>
          <cell r="C112" t="str">
            <v>靖宇县明泉房地产开发有限责任公司</v>
          </cell>
          <cell r="D112" t="str">
            <v>借款合同纠纷</v>
          </cell>
          <cell r="E112" t="str">
            <v>一审民事调解书</v>
          </cell>
        </row>
        <row r="115">
          <cell r="A115" t="str">
            <v>丁兆祥</v>
          </cell>
          <cell r="B115" t="str">
            <v>与</v>
          </cell>
          <cell r="C115" t="str">
            <v>栾淑萍,周强</v>
          </cell>
          <cell r="D115" t="str">
            <v>买卖合同纠纷</v>
          </cell>
          <cell r="E115" t="str">
            <v>一审民事调解书</v>
          </cell>
        </row>
        <row r="116">
          <cell r="A116" t="str">
            <v>王长义</v>
          </cell>
          <cell r="B116" t="str">
            <v>与</v>
          </cell>
          <cell r="C116" t="str">
            <v>司丹</v>
          </cell>
          <cell r="D116" t="str">
            <v>房屋买卖合同纠纷</v>
          </cell>
          <cell r="E116" t="str">
            <v>一审民事调解书</v>
          </cell>
        </row>
        <row r="117">
          <cell r="A117" t="str">
            <v>孙靖</v>
          </cell>
          <cell r="B117" t="str">
            <v>与</v>
          </cell>
          <cell r="C117" t="str">
            <v>司专</v>
          </cell>
          <cell r="D117" t="str">
            <v>房屋买卖合同纠纷</v>
          </cell>
          <cell r="E117" t="str">
            <v>一审民事调解书</v>
          </cell>
        </row>
        <row r="121">
          <cell r="A121" t="str">
            <v>孙鹏举</v>
          </cell>
          <cell r="B121" t="str">
            <v>与</v>
          </cell>
          <cell r="C121" t="str">
            <v>安华农业保险股份有限公司白山中心支公司,邢福财,靖宇县宇辉苗木绿化有限公司</v>
          </cell>
          <cell r="D121" t="str">
            <v>机动车交通事故责任纠纷</v>
          </cell>
          <cell r="E121" t="str">
            <v>一审民事调解书</v>
          </cell>
        </row>
        <row r="122">
          <cell r="A122" t="str">
            <v>中国邮政储蓄银行股份有限公司靖宇县支行</v>
          </cell>
          <cell r="B122" t="str">
            <v>与</v>
          </cell>
          <cell r="C122" t="str">
            <v>杨洪全,宋福杰,郑镇会</v>
          </cell>
          <cell r="D122" t="str">
            <v>借款合同纠纷</v>
          </cell>
          <cell r="E122" t="str">
            <v>一审民事调解书</v>
          </cell>
        </row>
        <row r="123">
          <cell r="A123" t="str">
            <v>中国邮政储蓄银行股份有限公司靖宇县支行</v>
          </cell>
          <cell r="B123" t="str">
            <v>与</v>
          </cell>
          <cell r="C123" t="str">
            <v>宋福杰,杨洪全,郑镇会</v>
          </cell>
          <cell r="D123" t="str">
            <v>借款合同纠纷</v>
          </cell>
          <cell r="E123" t="str">
            <v>一审民事调解书</v>
          </cell>
        </row>
        <row r="124">
          <cell r="A124" t="str">
            <v>中国邮政储蓄银行股份有限公司靖宇县支行</v>
          </cell>
          <cell r="B124" t="str">
            <v>与</v>
          </cell>
          <cell r="C124" t="str">
            <v>郑镇会,宋福杰,杨洪全</v>
          </cell>
          <cell r="D124" t="str">
            <v>借款合同纠纷</v>
          </cell>
          <cell r="E124" t="str">
            <v>一审民事调解书</v>
          </cell>
        </row>
        <row r="125">
          <cell r="A125" t="str">
            <v>中国邮政储蓄银行股份有限公司靖宇县支行</v>
          </cell>
          <cell r="B125" t="str">
            <v>与</v>
          </cell>
          <cell r="C125" t="str">
            <v>高森林</v>
          </cell>
          <cell r="D125" t="str">
            <v>信用卡纠纷</v>
          </cell>
          <cell r="E125" t="str">
            <v>一审民事调解书</v>
          </cell>
        </row>
        <row r="126">
          <cell r="A126" t="str">
            <v>赵选文</v>
          </cell>
          <cell r="B126" t="str">
            <v>与</v>
          </cell>
          <cell r="C126" t="str">
            <v>张立平</v>
          </cell>
          <cell r="D126" t="str">
            <v>民间借贷纠纷</v>
          </cell>
          <cell r="E126" t="str">
            <v>一审民事调解书</v>
          </cell>
        </row>
        <row r="127">
          <cell r="A127" t="str">
            <v>黄玉波</v>
          </cell>
          <cell r="B127" t="str">
            <v>与</v>
          </cell>
          <cell r="C127" t="str">
            <v>殷永明</v>
          </cell>
          <cell r="D127" t="str">
            <v>民间借贷纠纷</v>
          </cell>
          <cell r="E127" t="str">
            <v>一审民事调解书</v>
          </cell>
        </row>
        <row r="128">
          <cell r="A128" t="str">
            <v>潘晓美</v>
          </cell>
          <cell r="B128" t="str">
            <v>与</v>
          </cell>
          <cell r="C128" t="str">
            <v>薛翠利,纪有生</v>
          </cell>
          <cell r="D128" t="str">
            <v>民间借贷纠纷</v>
          </cell>
          <cell r="E128" t="str">
            <v>一审民事调解书</v>
          </cell>
        </row>
        <row r="130">
          <cell r="A130" t="str">
            <v>李昌富</v>
          </cell>
          <cell r="B130" t="str">
            <v>与</v>
          </cell>
          <cell r="C130" t="str">
            <v>中国人民财产保险股份有限公司靖宇支公司</v>
          </cell>
          <cell r="D130" t="str">
            <v>财产保险合同纠纷</v>
          </cell>
          <cell r="E130" t="str">
            <v>一审民事调解书</v>
          </cell>
        </row>
        <row r="131">
          <cell r="A131" t="str">
            <v>李先玲</v>
          </cell>
          <cell r="B131" t="str">
            <v>与</v>
          </cell>
          <cell r="C131" t="str">
            <v>张庆财,马先颖</v>
          </cell>
          <cell r="D131" t="str">
            <v>机动车交通事故责任纠纷</v>
          </cell>
          <cell r="E131" t="str">
            <v>一审民事调解书</v>
          </cell>
        </row>
        <row r="132">
          <cell r="A132" t="str">
            <v>王秀华</v>
          </cell>
          <cell r="B132" t="str">
            <v>与</v>
          </cell>
          <cell r="C132" t="str">
            <v>梁秀兰,吉林省九鼎饮品科技有限公司</v>
          </cell>
          <cell r="D132" t="str">
            <v>民间借贷纠纷</v>
          </cell>
          <cell r="E132" t="str">
            <v>一审民事调解书</v>
          </cell>
        </row>
        <row r="137">
          <cell r="A137" t="str">
            <v>刘义民</v>
          </cell>
          <cell r="B137" t="str">
            <v>与</v>
          </cell>
          <cell r="C137" t="str">
            <v>吉林省三岔子林业局,中国太平洋财产保险股份有限公司白山市中心支公司</v>
          </cell>
          <cell r="D137" t="str">
            <v>机动车交通事故责任纠纷</v>
          </cell>
          <cell r="E137" t="str">
            <v>一审民事调解书</v>
          </cell>
        </row>
        <row r="138">
          <cell r="A138" t="str">
            <v>马继花</v>
          </cell>
          <cell r="B138" t="str">
            <v>与</v>
          </cell>
          <cell r="C138" t="str">
            <v>周岩</v>
          </cell>
          <cell r="D138" t="str">
            <v>追索劳动报酬纠纷</v>
          </cell>
          <cell r="E138" t="str">
            <v>一审民事调解书</v>
          </cell>
        </row>
        <row r="139">
          <cell r="A139" t="str">
            <v>李万祥</v>
          </cell>
          <cell r="B139" t="str">
            <v>与</v>
          </cell>
          <cell r="C139" t="str">
            <v>刘占东,靖宇县靖宇镇保安村村委会</v>
          </cell>
          <cell r="D139" t="str">
            <v>土地承包经营权纠纷</v>
          </cell>
          <cell r="E139" t="str">
            <v>一审民事调解书</v>
          </cell>
        </row>
        <row r="140">
          <cell r="A140" t="str">
            <v>中国农业银行股份有限公司靖宇县支行</v>
          </cell>
          <cell r="B140" t="str">
            <v>与</v>
          </cell>
          <cell r="C140" t="str">
            <v>柳长红,张冬雪,杨世辉</v>
          </cell>
          <cell r="D140" t="str">
            <v>借款合同纠纷</v>
          </cell>
          <cell r="E140" t="str">
            <v>一审民事调解书</v>
          </cell>
        </row>
        <row r="141">
          <cell r="A141" t="str">
            <v>中国农业银行股份有限公司靖宇县支行</v>
          </cell>
          <cell r="B141" t="str">
            <v>与</v>
          </cell>
          <cell r="C141" t="str">
            <v>于年喜,魏秋凤,李好德</v>
          </cell>
          <cell r="D141" t="str">
            <v>借款合同纠纷</v>
          </cell>
          <cell r="E141" t="str">
            <v>一审民事调解书</v>
          </cell>
        </row>
        <row r="142">
          <cell r="A142" t="str">
            <v>中国农业银行股份有限公司靖宇县支行</v>
          </cell>
          <cell r="B142" t="str">
            <v>与</v>
          </cell>
          <cell r="C142" t="str">
            <v>李好德,魏秋凤,于年喜</v>
          </cell>
          <cell r="D142" t="str">
            <v>借款合同纠纷</v>
          </cell>
          <cell r="E142" t="str">
            <v>一审民事调解书</v>
          </cell>
        </row>
        <row r="143">
          <cell r="A143" t="str">
            <v>杜军</v>
          </cell>
          <cell r="B143" t="str">
            <v>与</v>
          </cell>
          <cell r="C143" t="str">
            <v>陈洪国</v>
          </cell>
          <cell r="D143" t="str">
            <v>餐饮服务合同纠纷</v>
          </cell>
          <cell r="E143" t="str">
            <v>一审民事调解书</v>
          </cell>
        </row>
        <row r="144">
          <cell r="A144" t="str">
            <v>潘晓美</v>
          </cell>
          <cell r="B144" t="str">
            <v>与</v>
          </cell>
          <cell r="C144" t="str">
            <v>吴彦春,王伟东</v>
          </cell>
          <cell r="D144" t="str">
            <v>民间借贷纠纷</v>
          </cell>
          <cell r="E144" t="str">
            <v>一审民事调解书</v>
          </cell>
        </row>
        <row r="147">
          <cell r="A147" t="str">
            <v>张艳</v>
          </cell>
          <cell r="B147" t="str">
            <v>与</v>
          </cell>
          <cell r="C147" t="str">
            <v>王延顺</v>
          </cell>
          <cell r="D147" t="str">
            <v>民间借贷纠纷</v>
          </cell>
          <cell r="E147" t="str">
            <v>一审民事调解书</v>
          </cell>
        </row>
        <row r="149">
          <cell r="A149" t="str">
            <v>崔伟光</v>
          </cell>
          <cell r="B149" t="str">
            <v>与</v>
          </cell>
          <cell r="C149" t="str">
            <v>王延顺</v>
          </cell>
          <cell r="D149" t="str">
            <v>民间借贷纠纷</v>
          </cell>
          <cell r="E149" t="str">
            <v>一审民事调解书</v>
          </cell>
        </row>
        <row r="150">
          <cell r="A150" t="str">
            <v>靖宇县农村信用合作联社</v>
          </cell>
          <cell r="B150" t="str">
            <v>与</v>
          </cell>
          <cell r="C150" t="str">
            <v>赵遵成,丛树英</v>
          </cell>
          <cell r="D150" t="str">
            <v>借款合同纠纷</v>
          </cell>
          <cell r="E150" t="str">
            <v>一审民事调解书</v>
          </cell>
        </row>
        <row r="151">
          <cell r="A151" t="str">
            <v>冯立芬</v>
          </cell>
          <cell r="B151" t="str">
            <v>与</v>
          </cell>
          <cell r="C151" t="str">
            <v>靖宇县宏业供热有限公司</v>
          </cell>
          <cell r="D151" t="str">
            <v>供用热力合同纠纷</v>
          </cell>
          <cell r="E151" t="str">
            <v>一审民事调解书</v>
          </cell>
        </row>
        <row r="153">
          <cell r="A153" t="str">
            <v>叶福君</v>
          </cell>
          <cell r="B153" t="str">
            <v>与</v>
          </cell>
          <cell r="C153" t="str">
            <v>鑫禾农副产品公司</v>
          </cell>
          <cell r="D153" t="str">
            <v>劳务合同纠纷</v>
          </cell>
          <cell r="E153" t="str">
            <v>一审民事调解书</v>
          </cell>
        </row>
        <row r="155">
          <cell r="A155" t="str">
            <v>盛丽春</v>
          </cell>
          <cell r="B155" t="str">
            <v>与</v>
          </cell>
          <cell r="C155" t="str">
            <v>张文库,王春华</v>
          </cell>
          <cell r="D155" t="str">
            <v>买卖合同纠纷</v>
          </cell>
          <cell r="E155" t="str">
            <v>一审民事调解书</v>
          </cell>
        </row>
        <row r="157">
          <cell r="A157" t="str">
            <v>孙正杰</v>
          </cell>
          <cell r="B157" t="str">
            <v>与</v>
          </cell>
          <cell r="C157" t="str">
            <v>中国太平洋财产保险有限公司白山支公司,通化海通物资有限公司,王金山,孙文军</v>
          </cell>
          <cell r="D157" t="str">
            <v>机动车交通事故责任纠纷</v>
          </cell>
          <cell r="E157" t="str">
            <v>一审民事调解书</v>
          </cell>
        </row>
        <row r="158">
          <cell r="A158" t="str">
            <v>马丽华</v>
          </cell>
          <cell r="B158" t="str">
            <v>与</v>
          </cell>
          <cell r="C158" t="str">
            <v>崔光日,中国太平洋保险公司靖宇分公司</v>
          </cell>
          <cell r="D158" t="str">
            <v>机动车交通事故责任纠纷</v>
          </cell>
          <cell r="E158" t="str">
            <v>一审民事调解书</v>
          </cell>
        </row>
        <row r="159">
          <cell r="A159" t="str">
            <v>董显吉,靖宇县三道湖镇人民政府,靖宇县三道湖镇燕平村村民委员会</v>
          </cell>
          <cell r="B159" t="str">
            <v>与</v>
          </cell>
          <cell r="C159" t="str">
            <v/>
          </cell>
          <cell r="D159" t="str">
            <v>土地承包经营权纠纷</v>
          </cell>
          <cell r="E159" t="str">
            <v>一审民事调解书</v>
          </cell>
        </row>
        <row r="160">
          <cell r="A160" t="str">
            <v>冷秀琴</v>
          </cell>
          <cell r="B160" t="str">
            <v>与</v>
          </cell>
          <cell r="C160" t="str">
            <v>吉林省温馨房地产开发有限公司</v>
          </cell>
          <cell r="D160" t="str">
            <v>民间借贷纠纷</v>
          </cell>
          <cell r="E160" t="str">
            <v>一审民事调解书</v>
          </cell>
        </row>
        <row r="161">
          <cell r="A161" t="str">
            <v>冷丽红</v>
          </cell>
          <cell r="B161" t="str">
            <v>与</v>
          </cell>
          <cell r="C161" t="str">
            <v>吉林省温馨房地产开发有限公司</v>
          </cell>
          <cell r="D161" t="str">
            <v>民间借贷纠纷</v>
          </cell>
          <cell r="E161" t="str">
            <v>一审民事调解书</v>
          </cell>
        </row>
        <row r="162">
          <cell r="A162" t="str">
            <v>冷丽芹</v>
          </cell>
          <cell r="B162" t="str">
            <v>与</v>
          </cell>
          <cell r="C162" t="str">
            <v>吉林省温馨房地产开发有限公司</v>
          </cell>
          <cell r="D162" t="str">
            <v>民间借贷纠纷</v>
          </cell>
          <cell r="E162" t="str">
            <v>一审民事调解书</v>
          </cell>
        </row>
        <row r="163">
          <cell r="A163" t="str">
            <v>王洪平</v>
          </cell>
          <cell r="B163" t="str">
            <v>与</v>
          </cell>
          <cell r="C163" t="str">
            <v>吉林省温馨房地产开发有限公司</v>
          </cell>
          <cell r="D163" t="str">
            <v>民间借贷纠纷</v>
          </cell>
          <cell r="E163" t="str">
            <v>一审民事调解书</v>
          </cell>
        </row>
        <row r="164">
          <cell r="A164" t="str">
            <v>常明</v>
          </cell>
          <cell r="B164" t="str">
            <v>与</v>
          </cell>
          <cell r="C164" t="str">
            <v>吉林省温馨房地产开发有限公司</v>
          </cell>
          <cell r="D164" t="str">
            <v>民间借贷纠纷</v>
          </cell>
          <cell r="E164" t="str">
            <v>一审民事调解书</v>
          </cell>
        </row>
        <row r="166">
          <cell r="A166" t="str">
            <v>陈宝坤</v>
          </cell>
          <cell r="B166" t="str">
            <v>与</v>
          </cell>
          <cell r="C166" t="str">
            <v>刘莉莉</v>
          </cell>
          <cell r="D166" t="str">
            <v>民间借贷纠纷</v>
          </cell>
          <cell r="E166" t="str">
            <v>一审民事调解书</v>
          </cell>
        </row>
        <row r="167">
          <cell r="A167" t="str">
            <v>崔伟光</v>
          </cell>
          <cell r="B167" t="str">
            <v>与</v>
          </cell>
          <cell r="C167" t="str">
            <v>邱信,管淑英</v>
          </cell>
          <cell r="D167" t="str">
            <v>民间借贷纠纷</v>
          </cell>
          <cell r="E167" t="str">
            <v>一审民事调解书</v>
          </cell>
        </row>
        <row r="168">
          <cell r="A168" t="str">
            <v>毛玉娥</v>
          </cell>
          <cell r="B168" t="str">
            <v>与</v>
          </cell>
          <cell r="C168" t="str">
            <v>时守成</v>
          </cell>
          <cell r="D168" t="str">
            <v>不当得利纠纷</v>
          </cell>
          <cell r="E168" t="str">
            <v>一审民事调解书</v>
          </cell>
        </row>
        <row r="169">
          <cell r="A169" t="str">
            <v>曲典威</v>
          </cell>
          <cell r="B169" t="str">
            <v>与</v>
          </cell>
          <cell r="C169" t="str">
            <v>曹月升</v>
          </cell>
          <cell r="D169" t="str">
            <v>民间借贷纠纷</v>
          </cell>
          <cell r="E169" t="str">
            <v>一审民事调解书</v>
          </cell>
        </row>
        <row r="170">
          <cell r="A170" t="str">
            <v>宋金刚,宋金艳,徐宏家</v>
          </cell>
          <cell r="B170" t="str">
            <v>与</v>
          </cell>
          <cell r="C170" t="str">
            <v>管书宝</v>
          </cell>
          <cell r="D170" t="str">
            <v>劳务合同纠纷</v>
          </cell>
          <cell r="E170" t="str">
            <v>一审民事调解书</v>
          </cell>
        </row>
        <row r="171">
          <cell r="A171" t="str">
            <v>靖宇县农村信用合作联社</v>
          </cell>
          <cell r="B171" t="str">
            <v>与</v>
          </cell>
          <cell r="C171" t="str">
            <v>官勇峰,杜安伟</v>
          </cell>
          <cell r="D171" t="str">
            <v>借款合同纠纷</v>
          </cell>
          <cell r="E171" t="str">
            <v>一审民事调解书</v>
          </cell>
        </row>
        <row r="172">
          <cell r="A172" t="str">
            <v>吴利波</v>
          </cell>
          <cell r="B172" t="str">
            <v>与</v>
          </cell>
          <cell r="C172" t="str">
            <v>刘永国,黄耀宇</v>
          </cell>
          <cell r="D172" t="str">
            <v>民间借贷纠纷</v>
          </cell>
          <cell r="E172" t="str">
            <v>一审民事调解书</v>
          </cell>
        </row>
        <row r="173">
          <cell r="A173" t="str">
            <v>靖宇县恒振新型环保建材有限公司</v>
          </cell>
          <cell r="B173" t="str">
            <v>与</v>
          </cell>
          <cell r="C173" t="str">
            <v>王举,林银海,孙永志</v>
          </cell>
          <cell r="D173" t="str">
            <v>劳动争议</v>
          </cell>
          <cell r="E173" t="str">
            <v>一审民事调解书</v>
          </cell>
        </row>
        <row r="174">
          <cell r="A174" t="str">
            <v>靖宇县农村信用合作联社</v>
          </cell>
          <cell r="B174" t="str">
            <v>与</v>
          </cell>
          <cell r="C174" t="str">
            <v>王秀琴</v>
          </cell>
          <cell r="D174" t="str">
            <v>借款合同纠纷</v>
          </cell>
          <cell r="E174" t="str">
            <v>一审民事调解书</v>
          </cell>
        </row>
        <row r="175">
          <cell r="A175" t="str">
            <v>江源区石人镇立民风筒厂</v>
          </cell>
          <cell r="B175" t="str">
            <v>与</v>
          </cell>
          <cell r="C175" t="str">
            <v>靖宇鼎元煤业有限公司</v>
          </cell>
          <cell r="D175" t="str">
            <v>买卖合同纠纷</v>
          </cell>
          <cell r="E175" t="str">
            <v>一审民事调解书</v>
          </cell>
        </row>
        <row r="176">
          <cell r="A176" t="str">
            <v>王京海</v>
          </cell>
          <cell r="B176" t="str">
            <v>与</v>
          </cell>
          <cell r="C176" t="str">
            <v>任传宝</v>
          </cell>
          <cell r="D176" t="str">
            <v>提供劳务者受害责任纠纷</v>
          </cell>
          <cell r="E176" t="str">
            <v>一审民事调解书</v>
          </cell>
        </row>
        <row r="177">
          <cell r="A177" t="str">
            <v>靖宇县农村信用合作联社</v>
          </cell>
          <cell r="B177" t="str">
            <v>与</v>
          </cell>
          <cell r="C177" t="str">
            <v>孙井瑞</v>
          </cell>
          <cell r="D177" t="str">
            <v>借款合同纠纷</v>
          </cell>
          <cell r="E177" t="str">
            <v>一审民事调解书</v>
          </cell>
        </row>
        <row r="178">
          <cell r="A178" t="str">
            <v>靖宇县三道湖镇太平村民委员会</v>
          </cell>
          <cell r="B178" t="str">
            <v>与</v>
          </cell>
          <cell r="C178" t="str">
            <v>广春</v>
          </cell>
          <cell r="D178" t="str">
            <v>租赁合同纠纷</v>
          </cell>
          <cell r="E178" t="str">
            <v>一审民事调解书</v>
          </cell>
        </row>
        <row r="179">
          <cell r="A179" t="str">
            <v>尚希波</v>
          </cell>
          <cell r="B179" t="str">
            <v>与</v>
          </cell>
          <cell r="C179" t="str">
            <v>车延良,靖宇县三友牧业发展有限公司</v>
          </cell>
          <cell r="D179" t="str">
            <v>民间借贷纠纷</v>
          </cell>
          <cell r="E179" t="str">
            <v>一审民事调解书</v>
          </cell>
        </row>
        <row r="180">
          <cell r="A180" t="str">
            <v>孙安东</v>
          </cell>
          <cell r="B180" t="str">
            <v>与</v>
          </cell>
          <cell r="C180" t="str">
            <v>王洪硕,王占东,中国太平洋财产保险股份有限公司白山市靖宇支公司</v>
          </cell>
          <cell r="D180" t="str">
            <v>机动车交通事故责任纠纷</v>
          </cell>
          <cell r="E180" t="str">
            <v>一审民事调解书</v>
          </cell>
        </row>
        <row r="181">
          <cell r="A181" t="str">
            <v>吕朋波</v>
          </cell>
          <cell r="B181" t="str">
            <v>与</v>
          </cell>
          <cell r="C181" t="str">
            <v>王春艳</v>
          </cell>
          <cell r="D181" t="str">
            <v>民间借贷纠纷</v>
          </cell>
          <cell r="E181" t="str">
            <v>一审民事调解书</v>
          </cell>
        </row>
        <row r="182">
          <cell r="A182" t="str">
            <v>中国邮政储蓄银行股份有限公司靖宇县支行</v>
          </cell>
          <cell r="B182" t="str">
            <v>与</v>
          </cell>
          <cell r="C182" t="str">
            <v>于风云,谢维国</v>
          </cell>
          <cell r="D182" t="str">
            <v>借款合同纠纷</v>
          </cell>
          <cell r="E182" t="str">
            <v>一审民事调解书</v>
          </cell>
        </row>
        <row r="184">
          <cell r="A184" t="str">
            <v>靖宇县农村信用合作联社</v>
          </cell>
          <cell r="B184" t="str">
            <v>与</v>
          </cell>
          <cell r="C184" t="str">
            <v>金波</v>
          </cell>
          <cell r="D184" t="str">
            <v>借款合同纠纷</v>
          </cell>
          <cell r="E184" t="str">
            <v>一审民事调解书</v>
          </cell>
        </row>
        <row r="186">
          <cell r="A186" t="str">
            <v>靖宇县宏达路桥建设有限责任公司</v>
          </cell>
          <cell r="B186" t="str">
            <v>与</v>
          </cell>
          <cell r="C186" t="str">
            <v>刘永国</v>
          </cell>
          <cell r="D186" t="str">
            <v>买卖合同纠纷</v>
          </cell>
          <cell r="E186" t="str">
            <v>一审民事调解书</v>
          </cell>
        </row>
        <row r="187">
          <cell r="A187" t="str">
            <v>靖宇县恒振新型环保建材有限公司</v>
          </cell>
          <cell r="B187" t="str">
            <v>与</v>
          </cell>
          <cell r="C187" t="str">
            <v>张艳萍,李银凤,孟庆波</v>
          </cell>
          <cell r="D187" t="str">
            <v>劳动争议</v>
          </cell>
          <cell r="E187" t="str">
            <v>一审民事调解书</v>
          </cell>
        </row>
        <row r="188">
          <cell r="A188" t="str">
            <v>李昀霖</v>
          </cell>
          <cell r="B188" t="str">
            <v>与</v>
          </cell>
          <cell r="C188" t="str">
            <v>吉林兴江房地产开发有限责任公司</v>
          </cell>
          <cell r="D188" t="str">
            <v>买卖合同纠纷</v>
          </cell>
          <cell r="E188" t="str">
            <v>一审民事调解书</v>
          </cell>
        </row>
        <row r="189">
          <cell r="A189" t="str">
            <v>靖宇县兴宇商品混凝土有限公司</v>
          </cell>
          <cell r="B189" t="str">
            <v>与</v>
          </cell>
          <cell r="C189" t="str">
            <v>吉林省岳桦木业有限公司</v>
          </cell>
          <cell r="D189" t="str">
            <v>买卖合同纠纷</v>
          </cell>
          <cell r="E189" t="str">
            <v>一审民事调解书</v>
          </cell>
        </row>
        <row r="190">
          <cell r="A190" t="str">
            <v>靖宇县农村信用合作联社</v>
          </cell>
          <cell r="B190" t="str">
            <v>与</v>
          </cell>
          <cell r="C190" t="str">
            <v>赵玉芬</v>
          </cell>
          <cell r="D190" t="str">
            <v>借款合同纠纷</v>
          </cell>
          <cell r="E190" t="str">
            <v>一审民事调解书</v>
          </cell>
        </row>
        <row r="191">
          <cell r="A191" t="str">
            <v>靖宇县恒振新型环保建材有限公司</v>
          </cell>
          <cell r="B191" t="str">
            <v>与</v>
          </cell>
          <cell r="C191" t="str">
            <v>李树全,刘志富,徐洪禹</v>
          </cell>
          <cell r="D191" t="str">
            <v>劳动争议</v>
          </cell>
          <cell r="E191" t="str">
            <v>一审民事调解书</v>
          </cell>
        </row>
        <row r="192">
          <cell r="A192" t="str">
            <v>尚希波</v>
          </cell>
          <cell r="B192" t="str">
            <v>与</v>
          </cell>
          <cell r="C192" t="str">
            <v>潘景胜,靖宇县三友牧业发展有限公司</v>
          </cell>
          <cell r="D192" t="str">
            <v>民间借贷纠纷</v>
          </cell>
          <cell r="E192" t="str">
            <v>一审民事调解书</v>
          </cell>
        </row>
        <row r="193">
          <cell r="A193" t="str">
            <v>陈培起</v>
          </cell>
          <cell r="B193" t="str">
            <v>与</v>
          </cell>
          <cell r="C193" t="str">
            <v>李文军</v>
          </cell>
          <cell r="D193" t="str">
            <v>财产损害赔偿纠纷</v>
          </cell>
          <cell r="E193" t="str">
            <v>一审民事调解书</v>
          </cell>
        </row>
        <row r="194">
          <cell r="A194" t="str">
            <v>盘锦市柏森玻璃纤维制品有限公司</v>
          </cell>
          <cell r="B194" t="str">
            <v>与</v>
          </cell>
          <cell r="C194" t="str">
            <v>靖宇鼎元煤业有限公司</v>
          </cell>
          <cell r="D194" t="str">
            <v>买卖合同纠纷</v>
          </cell>
          <cell r="E194" t="str">
            <v>一审民事调解书</v>
          </cell>
        </row>
        <row r="195">
          <cell r="A195" t="str">
            <v>潘立江</v>
          </cell>
          <cell r="B195" t="str">
            <v>与</v>
          </cell>
          <cell r="C195" t="str">
            <v>靖宇县睿丰房地产开发有限公司,吉林省杉松岗矿业集团靖宇龙马矿业有限公司</v>
          </cell>
          <cell r="D195" t="str">
            <v>房屋拆迁安置补偿合同纠纷</v>
          </cell>
          <cell r="E195" t="str">
            <v>一审民事调解书</v>
          </cell>
        </row>
        <row r="196">
          <cell r="A196" t="str">
            <v>王义通</v>
          </cell>
          <cell r="B196" t="str">
            <v>与</v>
          </cell>
          <cell r="C196" t="str">
            <v>张雷</v>
          </cell>
          <cell r="D196" t="str">
            <v>买卖合同纠纷</v>
          </cell>
          <cell r="E196" t="str">
            <v>一审民事调解书</v>
          </cell>
        </row>
        <row r="197">
          <cell r="A197" t="str">
            <v>于洪亮</v>
          </cell>
          <cell r="B197" t="str">
            <v>与</v>
          </cell>
          <cell r="C197" t="str">
            <v>任兆杰</v>
          </cell>
          <cell r="D197" t="str">
            <v>机动车交通事故责任纠纷</v>
          </cell>
          <cell r="E197" t="str">
            <v>一审民事调解书</v>
          </cell>
        </row>
        <row r="198">
          <cell r="A198" t="str">
            <v>柳宏</v>
          </cell>
          <cell r="B198" t="str">
            <v>与</v>
          </cell>
          <cell r="C198" t="str">
            <v>谢兴宝</v>
          </cell>
          <cell r="D198" t="str">
            <v>民间借贷纠纷</v>
          </cell>
          <cell r="E198" t="str">
            <v>一审民事调解书</v>
          </cell>
        </row>
        <row r="199">
          <cell r="A199" t="str">
            <v>尚希波</v>
          </cell>
          <cell r="B199" t="str">
            <v>与</v>
          </cell>
          <cell r="C199" t="str">
            <v>靖宇县三友牧业发展有限公司,金鑫</v>
          </cell>
          <cell r="D199" t="str">
            <v>民间借贷纠纷</v>
          </cell>
          <cell r="E199" t="str">
            <v>一审民事调解书</v>
          </cell>
        </row>
        <row r="200">
          <cell r="A200" t="str">
            <v>宋红军</v>
          </cell>
          <cell r="B200" t="str">
            <v>与</v>
          </cell>
          <cell r="C200" t="str">
            <v>刘子杰</v>
          </cell>
          <cell r="D200" t="str">
            <v>提供劳务者受害责任纠纷</v>
          </cell>
          <cell r="E200" t="str">
            <v>一审民事调解书</v>
          </cell>
        </row>
        <row r="201">
          <cell r="A201" t="str">
            <v>史志刚</v>
          </cell>
          <cell r="B201" t="str">
            <v>与</v>
          </cell>
          <cell r="C201" t="str">
            <v>安华农业保险股份有限公司白山中心支公司,岳喜涛</v>
          </cell>
          <cell r="D201" t="str">
            <v>机动车交通事故责任纠纷</v>
          </cell>
          <cell r="E201" t="str">
            <v>一审民事调解书</v>
          </cell>
        </row>
        <row r="202">
          <cell r="A202" t="str">
            <v>王义通</v>
          </cell>
          <cell r="B202" t="str">
            <v>与</v>
          </cell>
          <cell r="C202" t="str">
            <v>刘忠军</v>
          </cell>
          <cell r="D202" t="str">
            <v>买卖合同纠纷</v>
          </cell>
          <cell r="E202" t="str">
            <v>一审民事调解书</v>
          </cell>
        </row>
        <row r="203">
          <cell r="A203" t="str">
            <v>吉林省地方水电有限公司靖宇分公司</v>
          </cell>
          <cell r="B203" t="str">
            <v>与</v>
          </cell>
          <cell r="C203" t="str">
            <v>靖宇县恒振新型环保建材有限公司</v>
          </cell>
          <cell r="D203" t="str">
            <v>供用电合同纠纷</v>
          </cell>
          <cell r="E203" t="str">
            <v>一审民事调解书</v>
          </cell>
        </row>
        <row r="204">
          <cell r="A204" t="str">
            <v>阜宁县顺帆矿用器材有限公司</v>
          </cell>
          <cell r="B204" t="str">
            <v>与</v>
          </cell>
          <cell r="C204" t="str">
            <v>靖宇鼎元煤业有限公司</v>
          </cell>
          <cell r="D204" t="str">
            <v>买卖合同纠纷</v>
          </cell>
          <cell r="E204" t="str">
            <v>一审民事调解书</v>
          </cell>
        </row>
        <row r="205">
          <cell r="A205" t="str">
            <v>谢贵莲</v>
          </cell>
          <cell r="B205" t="str">
            <v>与</v>
          </cell>
          <cell r="C205" t="str">
            <v>中国农业银行股份有限公司靖宇县支行</v>
          </cell>
          <cell r="D205" t="str">
            <v>占有物返还纠纷</v>
          </cell>
          <cell r="E205" t="str">
            <v>一审民事调解书</v>
          </cell>
        </row>
        <row r="206">
          <cell r="A206" t="str">
            <v>吴利波</v>
          </cell>
          <cell r="B206" t="str">
            <v>与</v>
          </cell>
          <cell r="C206" t="str">
            <v>刘永国,郜红敏</v>
          </cell>
          <cell r="D206" t="str">
            <v>民间借贷纠纷</v>
          </cell>
          <cell r="E206" t="str">
            <v>一审民事调解书</v>
          </cell>
        </row>
        <row r="207">
          <cell r="A207" t="str">
            <v>景晓东</v>
          </cell>
          <cell r="B207" t="str">
            <v>与</v>
          </cell>
          <cell r="C207" t="str">
            <v>王军</v>
          </cell>
          <cell r="D207" t="str">
            <v>民间借贷纠纷</v>
          </cell>
          <cell r="E207" t="str">
            <v>一审民事调解书</v>
          </cell>
        </row>
        <row r="208">
          <cell r="A208" t="str">
            <v>綦花</v>
          </cell>
          <cell r="B208" t="str">
            <v>与</v>
          </cell>
          <cell r="C208" t="str">
            <v>徐永库</v>
          </cell>
          <cell r="D208" t="str">
            <v>民间借贷纠纷</v>
          </cell>
          <cell r="E208" t="str">
            <v>一审民事调解书</v>
          </cell>
        </row>
        <row r="209">
          <cell r="A209" t="str">
            <v>靖宇县恒振新型环保建材有限公司</v>
          </cell>
          <cell r="B209" t="str">
            <v>与</v>
          </cell>
          <cell r="C209" t="str">
            <v>张金龙,毕冬杰,张福财</v>
          </cell>
          <cell r="D209" t="str">
            <v>劳动争议</v>
          </cell>
          <cell r="E209" t="str">
            <v>一审民事调解书</v>
          </cell>
        </row>
        <row r="210">
          <cell r="A210" t="str">
            <v>于连荣</v>
          </cell>
          <cell r="B210" t="str">
            <v>与</v>
          </cell>
          <cell r="C210" t="str">
            <v>祝志洪,管海艳,金波</v>
          </cell>
          <cell r="D210" t="str">
            <v>民间借贷纠纷</v>
          </cell>
          <cell r="E210" t="str">
            <v>一审民事调解书</v>
          </cell>
        </row>
        <row r="211">
          <cell r="A211" t="str">
            <v>张凤艳</v>
          </cell>
          <cell r="B211" t="str">
            <v>与</v>
          </cell>
          <cell r="C211" t="str">
            <v>侯佐玲,孙长志,刘彩霞</v>
          </cell>
          <cell r="D211" t="str">
            <v>民间借贷纠纷</v>
          </cell>
          <cell r="E211" t="str">
            <v>一审民事调解书</v>
          </cell>
        </row>
        <row r="212">
          <cell r="A212" t="str">
            <v>江苏增强布业有限公司</v>
          </cell>
          <cell r="B212" t="str">
            <v>与</v>
          </cell>
          <cell r="C212" t="str">
            <v>靖宇鼎元煤业有限公司</v>
          </cell>
          <cell r="D212" t="str">
            <v>买卖合同纠纷</v>
          </cell>
          <cell r="E212" t="str">
            <v>一审民事调解书</v>
          </cell>
        </row>
        <row r="213">
          <cell r="A213" t="str">
            <v>孙晶</v>
          </cell>
          <cell r="B213" t="str">
            <v>与</v>
          </cell>
          <cell r="C213" t="str">
            <v>纪有生</v>
          </cell>
          <cell r="D213" t="str">
            <v>劳务合同纠纷</v>
          </cell>
          <cell r="E213" t="str">
            <v>一审民事调解书</v>
          </cell>
        </row>
        <row r="214">
          <cell r="A214" t="str">
            <v>于连荣</v>
          </cell>
          <cell r="B214" t="str">
            <v>与</v>
          </cell>
          <cell r="C214" t="str">
            <v>金波,李金良</v>
          </cell>
          <cell r="D214" t="str">
            <v>民间借贷纠纷</v>
          </cell>
          <cell r="E214" t="str">
            <v>一审民事调解书</v>
          </cell>
        </row>
        <row r="215">
          <cell r="A215" t="str">
            <v>宋官生</v>
          </cell>
          <cell r="B215" t="str">
            <v>与</v>
          </cell>
          <cell r="C215" t="str">
            <v>营城子至松江河高速公路中铁十二局集团有限公司06项目经理部</v>
          </cell>
          <cell r="D215" t="str">
            <v>租赁合同纠纷</v>
          </cell>
          <cell r="E215" t="str">
            <v>一审民事调解书</v>
          </cell>
        </row>
        <row r="216">
          <cell r="A216" t="str">
            <v>靖宇县恒振新型环保建材有限公司</v>
          </cell>
          <cell r="B216" t="str">
            <v>与</v>
          </cell>
          <cell r="C216" t="str">
            <v>杨秀荣,叶清锋,宝顺</v>
          </cell>
          <cell r="D216" t="str">
            <v>劳动争议</v>
          </cell>
          <cell r="E216" t="str">
            <v>一审民事调解书</v>
          </cell>
        </row>
        <row r="219">
          <cell r="A219" t="str">
            <v>王金山</v>
          </cell>
          <cell r="B219" t="str">
            <v>与</v>
          </cell>
          <cell r="C219" t="str">
            <v>通化海通物资有限公司</v>
          </cell>
          <cell r="D219" t="str">
            <v>机动车交通事故责任纠纷</v>
          </cell>
          <cell r="E219" t="str">
            <v>一审民事调解书</v>
          </cell>
        </row>
        <row r="220">
          <cell r="A220" t="str">
            <v>马长清</v>
          </cell>
          <cell r="B220" t="str">
            <v>与</v>
          </cell>
          <cell r="C220" t="str">
            <v>靖宇县睿丰房地产开发有限公司,吉林省杉松岗矿业集团靖宇龙马矿业有限公司</v>
          </cell>
          <cell r="D220" t="str">
            <v>房屋拆迁安置补偿合同纠纷</v>
          </cell>
          <cell r="E220" t="str">
            <v>一审民事调解书</v>
          </cell>
        </row>
        <row r="224">
          <cell r="A224" t="str">
            <v>樊志国</v>
          </cell>
          <cell r="B224" t="str">
            <v>与</v>
          </cell>
          <cell r="C224" t="str">
            <v>高峰,中国太平洋财产保险有限公司松原中心支公司</v>
          </cell>
          <cell r="D224" t="str">
            <v>机动车交通事故责任纠纷</v>
          </cell>
          <cell r="E224" t="str">
            <v>一审民事调解书</v>
          </cell>
        </row>
        <row r="225">
          <cell r="A225" t="str">
            <v>靖宇县恒振新型环保建材有限公司</v>
          </cell>
          <cell r="B225" t="str">
            <v>与</v>
          </cell>
          <cell r="C225" t="str">
            <v>孙庆杰,王永恒</v>
          </cell>
          <cell r="D225" t="str">
            <v>劳动争议</v>
          </cell>
          <cell r="E225" t="str">
            <v>一审民事调解书</v>
          </cell>
        </row>
        <row r="226">
          <cell r="A226" t="str">
            <v>王淑洁</v>
          </cell>
          <cell r="B226" t="str">
            <v>与</v>
          </cell>
          <cell r="C226" t="str">
            <v>范黎明</v>
          </cell>
          <cell r="D226" t="str">
            <v>生命权、健康权、身体权纠纷</v>
          </cell>
          <cell r="E226" t="str">
            <v>一审民事调解书</v>
          </cell>
        </row>
        <row r="227">
          <cell r="A227" t="str">
            <v>靖宇县农村信用合作联社</v>
          </cell>
          <cell r="B227" t="str">
            <v>与</v>
          </cell>
          <cell r="C227" t="str">
            <v>范德洪,夏风宝</v>
          </cell>
          <cell r="D227" t="str">
            <v>借款合同纠纷</v>
          </cell>
          <cell r="E227" t="str">
            <v>一审民事调解书</v>
          </cell>
        </row>
        <row r="228">
          <cell r="A228" t="str">
            <v>王立华</v>
          </cell>
          <cell r="B228" t="str">
            <v>与</v>
          </cell>
          <cell r="C228" t="str">
            <v>石有春</v>
          </cell>
          <cell r="D228" t="str">
            <v>民间借贷纠纷</v>
          </cell>
          <cell r="E228" t="str">
            <v>一审民事调解书</v>
          </cell>
        </row>
        <row r="229">
          <cell r="A229" t="str">
            <v>于强</v>
          </cell>
          <cell r="B229" t="str">
            <v>与</v>
          </cell>
          <cell r="C229" t="str">
            <v>中国平安财产保险股份有限公司白山中心支公司靖宇营销服务部,吉林省地方水电有限公司靖宇分公司</v>
          </cell>
          <cell r="D229" t="str">
            <v>机动车交通事故责任纠纷</v>
          </cell>
          <cell r="E229" t="str">
            <v>一审民事调解书</v>
          </cell>
        </row>
        <row r="230">
          <cell r="A230" t="str">
            <v>靖宇县蒙江乡义胜村村民委员会</v>
          </cell>
          <cell r="B230" t="str">
            <v>与</v>
          </cell>
          <cell r="C230" t="str">
            <v>靖宇县国营板石林场</v>
          </cell>
          <cell r="D230" t="str">
            <v>返还原物纠纷</v>
          </cell>
          <cell r="E230" t="str">
            <v>一审民事调解书</v>
          </cell>
        </row>
        <row r="231">
          <cell r="A231" t="str">
            <v>陈伟珍</v>
          </cell>
          <cell r="B231" t="str">
            <v>与</v>
          </cell>
          <cell r="C231" t="str">
            <v>贾志刚</v>
          </cell>
          <cell r="D231" t="str">
            <v>承揽合同纠纷</v>
          </cell>
          <cell r="E231" t="str">
            <v>一审民事调解书</v>
          </cell>
        </row>
        <row r="233">
          <cell r="A233" t="str">
            <v>张凤艳</v>
          </cell>
          <cell r="B233" t="str">
            <v>与</v>
          </cell>
          <cell r="C233" t="str">
            <v>王贵宝,金桂梅</v>
          </cell>
          <cell r="D233" t="str">
            <v>民间借贷纠纷</v>
          </cell>
          <cell r="E233" t="str">
            <v>一审民事调解书</v>
          </cell>
        </row>
        <row r="234">
          <cell r="A234" t="str">
            <v>靖宇县农村信用合作联社</v>
          </cell>
          <cell r="B234" t="str">
            <v>与</v>
          </cell>
          <cell r="C234" t="str">
            <v>都向阳,李兴旗,李奎生</v>
          </cell>
          <cell r="D234" t="str">
            <v>借款合同纠纷</v>
          </cell>
          <cell r="E234" t="str">
            <v>一审民事调解书</v>
          </cell>
        </row>
        <row r="235">
          <cell r="A235" t="str">
            <v>尚希波</v>
          </cell>
          <cell r="B235" t="str">
            <v>与</v>
          </cell>
          <cell r="C235" t="str">
            <v>金英,靖宇县三友牧业发展有限公司</v>
          </cell>
          <cell r="D235" t="str">
            <v>民间借贷纠纷</v>
          </cell>
          <cell r="E235" t="str">
            <v>一审民事调解书</v>
          </cell>
        </row>
        <row r="236">
          <cell r="A236" t="str">
            <v>靖宇县农村信用合作联社</v>
          </cell>
          <cell r="B236" t="str">
            <v>与</v>
          </cell>
          <cell r="C236" t="str">
            <v>张立金,于秀辉,侯庆英,于文士</v>
          </cell>
          <cell r="D236" t="str">
            <v>借款合同纠纷</v>
          </cell>
          <cell r="E236" t="str">
            <v>一审民事调解书</v>
          </cell>
        </row>
        <row r="237">
          <cell r="A237" t="str">
            <v>靖宇县恒振新型环保建材有限公司</v>
          </cell>
          <cell r="B237" t="str">
            <v>与</v>
          </cell>
          <cell r="C237" t="str">
            <v>刘淑琴,张丽影,张福德</v>
          </cell>
          <cell r="D237" t="str">
            <v>劳动争议</v>
          </cell>
          <cell r="E237" t="str">
            <v>一审民事调解书</v>
          </cell>
        </row>
        <row r="238">
          <cell r="A238" t="str">
            <v>孙建启</v>
          </cell>
          <cell r="B238" t="str">
            <v>与</v>
          </cell>
          <cell r="C238" t="str">
            <v>刘明宇</v>
          </cell>
          <cell r="D238" t="str">
            <v>生命权、健康权、身体权纠纷</v>
          </cell>
          <cell r="E238" t="str">
            <v>一审民事调解书</v>
          </cell>
        </row>
        <row r="239">
          <cell r="A239" t="str">
            <v>靖宇县农村信用合作联社</v>
          </cell>
          <cell r="B239" t="str">
            <v>与</v>
          </cell>
          <cell r="C239" t="str">
            <v>马永岗</v>
          </cell>
          <cell r="D239" t="str">
            <v>借款合同纠纷</v>
          </cell>
          <cell r="E239" t="str">
            <v>一审民事调解书</v>
          </cell>
        </row>
        <row r="240">
          <cell r="A240" t="str">
            <v>尚希波</v>
          </cell>
          <cell r="B240" t="str">
            <v>与</v>
          </cell>
          <cell r="C240" t="str">
            <v>夏樱芷,靖宇县三友牧业发展有限公司</v>
          </cell>
          <cell r="D240" t="str">
            <v>民间借贷纠纷</v>
          </cell>
          <cell r="E240" t="str">
            <v>一审民事调解书</v>
          </cell>
        </row>
        <row r="243">
          <cell r="A243" t="str">
            <v>葛志学</v>
          </cell>
          <cell r="B243" t="str">
            <v>与</v>
          </cell>
          <cell r="C243" t="str">
            <v>吉林省松海泉矿泉饮品有限公司</v>
          </cell>
          <cell r="D243" t="str">
            <v>民间借贷纠纷</v>
          </cell>
          <cell r="E243" t="str">
            <v>一审民事调解书</v>
          </cell>
        </row>
        <row r="244">
          <cell r="A244" t="str">
            <v>潘晓美</v>
          </cell>
          <cell r="B244" t="str">
            <v>与</v>
          </cell>
          <cell r="C244" t="str">
            <v>孙厚臣,夏樱芷,郭召辉,金鑫,赵鑫博,车延良</v>
          </cell>
          <cell r="D244" t="str">
            <v>民间借贷纠纷</v>
          </cell>
          <cell r="E244" t="str">
            <v>一审民事调解书</v>
          </cell>
        </row>
        <row r="246">
          <cell r="A246" t="str">
            <v>胡清春</v>
          </cell>
          <cell r="B246" t="str">
            <v>与</v>
          </cell>
          <cell r="C246" t="str">
            <v>陈泳泉</v>
          </cell>
          <cell r="D246" t="str">
            <v>生命权、健康权、身体权纠纷</v>
          </cell>
          <cell r="E246" t="str">
            <v>一审民事调解书</v>
          </cell>
        </row>
        <row r="247">
          <cell r="A247" t="str">
            <v>靖宇县农村信用合作联社</v>
          </cell>
          <cell r="B247" t="str">
            <v>与</v>
          </cell>
          <cell r="C247" t="str">
            <v>王桂艳,孟凡奎</v>
          </cell>
          <cell r="D247" t="str">
            <v>借款合同纠纷</v>
          </cell>
          <cell r="E247" t="str">
            <v>一审民事调解书</v>
          </cell>
        </row>
        <row r="248">
          <cell r="A248" t="str">
            <v>靖宇县恒振新型环保建材有限公司</v>
          </cell>
          <cell r="B248" t="str">
            <v>与</v>
          </cell>
          <cell r="C248" t="str">
            <v>高慧斌,张福臣,董树发</v>
          </cell>
          <cell r="D248" t="str">
            <v>劳动争议</v>
          </cell>
          <cell r="E248" t="str">
            <v>一审民事调解书</v>
          </cell>
        </row>
        <row r="252">
          <cell r="A252" t="str">
            <v>孙运斌</v>
          </cell>
          <cell r="B252" t="str">
            <v>与</v>
          </cell>
          <cell r="C252" t="str">
            <v>吉林兴江房地产开发有限责任公司</v>
          </cell>
          <cell r="D252" t="str">
            <v>房屋买卖合同纠纷</v>
          </cell>
          <cell r="E252" t="str">
            <v>一审民事调解书</v>
          </cell>
        </row>
        <row r="254">
          <cell r="A254" t="str">
            <v>农夫山泉吉林长白山有限公司</v>
          </cell>
          <cell r="B254" t="str">
            <v>与</v>
          </cell>
          <cell r="C254" t="str">
            <v>张祚刚</v>
          </cell>
          <cell r="D254" t="str">
            <v>劳动争议</v>
          </cell>
          <cell r="E254" t="str">
            <v>一审民事调解书</v>
          </cell>
        </row>
        <row r="255">
          <cell r="A255" t="str">
            <v>潘晓美</v>
          </cell>
          <cell r="B255" t="str">
            <v>与</v>
          </cell>
          <cell r="C255" t="str">
            <v>李美仪</v>
          </cell>
          <cell r="D255" t="str">
            <v>民间借贷纠纷</v>
          </cell>
          <cell r="E255" t="str">
            <v>一审民事调解书</v>
          </cell>
        </row>
        <row r="256">
          <cell r="A256" t="str">
            <v>通化海通物资有限公司</v>
          </cell>
          <cell r="B256" t="str">
            <v>与</v>
          </cell>
          <cell r="C256" t="str">
            <v>靖宇县宏达公交有限公司</v>
          </cell>
          <cell r="D256" t="str">
            <v>机动车交通事故责任纠纷</v>
          </cell>
          <cell r="E256" t="str">
            <v>一审民事调解书</v>
          </cell>
        </row>
        <row r="257">
          <cell r="A257" t="str">
            <v>尹宝平</v>
          </cell>
          <cell r="B257" t="str">
            <v>与</v>
          </cell>
          <cell r="C257" t="str">
            <v>丁兆强</v>
          </cell>
          <cell r="D257" t="str">
            <v>买卖合同纠纷</v>
          </cell>
          <cell r="E257" t="str">
            <v>一审民事调解书</v>
          </cell>
        </row>
        <row r="258">
          <cell r="A258" t="str">
            <v>吉林省靖宇县气象局</v>
          </cell>
          <cell r="B258" t="str">
            <v>与</v>
          </cell>
          <cell r="C258" t="str">
            <v>丁久喜</v>
          </cell>
          <cell r="D258" t="str">
            <v>劳动争议</v>
          </cell>
          <cell r="E258" t="str">
            <v>一审民事调解书</v>
          </cell>
        </row>
        <row r="259">
          <cell r="A259" t="str">
            <v>武传荣</v>
          </cell>
          <cell r="B259" t="str">
            <v>与</v>
          </cell>
          <cell r="C259" t="str">
            <v>中国平安财产保险股份有限公司白山中心支公司靖宇营销服务部,乔石</v>
          </cell>
          <cell r="D259" t="str">
            <v>机动车交通事故责任纠纷</v>
          </cell>
          <cell r="E259" t="str">
            <v>一审民事调解书</v>
          </cell>
        </row>
        <row r="262">
          <cell r="A262" t="str">
            <v>陈为迎</v>
          </cell>
          <cell r="B262" t="str">
            <v>与</v>
          </cell>
          <cell r="C262" t="str">
            <v>刘树协,刘青花</v>
          </cell>
          <cell r="D262" t="str">
            <v>生命权、健康权、身体权纠纷</v>
          </cell>
          <cell r="E262" t="str">
            <v>一审民事调解书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82"/>
  <sheetViews>
    <sheetView tabSelected="1" zoomScalePageLayoutView="0" workbookViewId="0" topLeftCell="A1">
      <selection activeCell="B17" sqref="A1:F382"/>
    </sheetView>
  </sheetViews>
  <sheetFormatPr defaultColWidth="9.00390625" defaultRowHeight="30" customHeight="1"/>
  <cols>
    <col min="1" max="1" width="6.625" style="1" customWidth="1"/>
    <col min="2" max="2" width="10.375" style="1" customWidth="1"/>
    <col min="3" max="3" width="28.50390625" style="3" customWidth="1"/>
    <col min="4" max="4" width="12.75390625" style="1" customWidth="1"/>
    <col min="5" max="5" width="9.875" style="1" customWidth="1"/>
    <col min="6" max="6" width="12.75390625" style="1" customWidth="1"/>
    <col min="7" max="16384" width="9.00390625" style="1" customWidth="1"/>
  </cols>
  <sheetData>
    <row r="1" spans="1:6" ht="30" customHeight="1">
      <c r="A1" s="10" t="s">
        <v>278</v>
      </c>
      <c r="B1" s="10"/>
      <c r="C1" s="10"/>
      <c r="D1" s="10"/>
      <c r="E1" s="10"/>
      <c r="F1" s="10"/>
    </row>
    <row r="2" spans="1:6" ht="30" customHeight="1">
      <c r="A2" s="4" t="s">
        <v>280</v>
      </c>
      <c r="B2" s="4" t="s">
        <v>281</v>
      </c>
      <c r="C2" s="5" t="s">
        <v>358</v>
      </c>
      <c r="D2" s="4" t="s">
        <v>282</v>
      </c>
      <c r="E2" s="4" t="s">
        <v>283</v>
      </c>
      <c r="F2" s="4" t="s">
        <v>284</v>
      </c>
    </row>
    <row r="3" spans="1:6" ht="30" customHeight="1">
      <c r="A3" s="4">
        <v>1</v>
      </c>
      <c r="B3" s="4" t="s">
        <v>279</v>
      </c>
      <c r="C3" s="4" t="s">
        <v>359</v>
      </c>
      <c r="D3" s="6" t="s">
        <v>118</v>
      </c>
      <c r="E3" s="6" t="s">
        <v>275</v>
      </c>
      <c r="F3" s="4" t="s">
        <v>439</v>
      </c>
    </row>
    <row r="4" spans="1:6" ht="30" customHeight="1">
      <c r="A4" s="4">
        <v>2</v>
      </c>
      <c r="B4" s="4" t="s">
        <v>440</v>
      </c>
      <c r="C4" s="5" t="str">
        <f>CONCATENATE('[1]Sheet1'!A25,'[1]Sheet1'!B25,'[1]Sheet1'!C25,'[1]Sheet1'!D25,'[1]Sheet1'!E25)</f>
        <v>白家义与高会森追偿权纠纷一审民事调解书</v>
      </c>
      <c r="D4" s="6" t="s">
        <v>24</v>
      </c>
      <c r="E4" s="6" t="s">
        <v>267</v>
      </c>
      <c r="F4" s="4" t="s">
        <v>441</v>
      </c>
    </row>
    <row r="5" spans="1:6" ht="30" customHeight="1">
      <c r="A5" s="4">
        <v>3</v>
      </c>
      <c r="B5" s="4" t="s">
        <v>442</v>
      </c>
      <c r="C5" s="4" t="s">
        <v>360</v>
      </c>
      <c r="D5" s="6" t="s">
        <v>50</v>
      </c>
      <c r="E5" s="6" t="s">
        <v>271</v>
      </c>
      <c r="F5" s="4" t="s">
        <v>441</v>
      </c>
    </row>
    <row r="6" spans="1:6" ht="30" customHeight="1">
      <c r="A6" s="4">
        <v>4</v>
      </c>
      <c r="B6" s="4" t="s">
        <v>442</v>
      </c>
      <c r="C6" s="4" t="s">
        <v>361</v>
      </c>
      <c r="D6" s="6" t="s">
        <v>37</v>
      </c>
      <c r="E6" s="6" t="s">
        <v>263</v>
      </c>
      <c r="F6" s="4" t="s">
        <v>443</v>
      </c>
    </row>
    <row r="7" spans="1:6" ht="30" customHeight="1">
      <c r="A7" s="4">
        <v>5</v>
      </c>
      <c r="B7" s="4" t="s">
        <v>444</v>
      </c>
      <c r="C7" s="5" t="str">
        <f>CONCATENATE('[1]Sheet1'!A7,'[1]Sheet1'!B7,'[1]Sheet1'!C7,'[1]Sheet1'!D7,'[1]Sheet1'!E7)</f>
        <v>白山市金璞拍卖有限公司与刘娟民间借贷纠纷一审民事调解书</v>
      </c>
      <c r="D7" s="6" t="s">
        <v>6</v>
      </c>
      <c r="E7" s="6" t="s">
        <v>265</v>
      </c>
      <c r="F7" s="4" t="s">
        <v>445</v>
      </c>
    </row>
    <row r="8" spans="1:6" ht="30" customHeight="1">
      <c r="A8" s="4">
        <v>6</v>
      </c>
      <c r="B8" s="4" t="s">
        <v>446</v>
      </c>
      <c r="C8" s="5" t="str">
        <f>CONCATENATE('[1]Sheet1'!A93,'[1]Sheet1'!B93,'[1]Sheet1'!C93,'[1]Sheet1'!D93,'[1]Sheet1'!E93)</f>
        <v>曹明与靖宇县龙泉镇富国村民委员会餐饮服务合同纠纷一审民事调解书</v>
      </c>
      <c r="D8" s="6" t="s">
        <v>92</v>
      </c>
      <c r="E8" s="6" t="s">
        <v>270</v>
      </c>
      <c r="F8" s="4" t="s">
        <v>445</v>
      </c>
    </row>
    <row r="9" spans="1:6" ht="30" customHeight="1">
      <c r="A9" s="4">
        <v>7</v>
      </c>
      <c r="B9" s="4" t="s">
        <v>446</v>
      </c>
      <c r="C9" s="5" t="str">
        <f>CONCATENATE('[1]Sheet1'!A44,'[1]Sheet1'!B44,'[1]Sheet1'!C44,'[1]Sheet1'!D44,'[1]Sheet1'!E44)</f>
        <v>长白山皇封参业有限公司与刘成美劳动争议一审民事调解书</v>
      </c>
      <c r="D9" s="6" t="s">
        <v>43</v>
      </c>
      <c r="E9" s="6" t="s">
        <v>274</v>
      </c>
      <c r="F9" s="4" t="s">
        <v>447</v>
      </c>
    </row>
    <row r="10" spans="1:6" ht="30" customHeight="1">
      <c r="A10" s="4">
        <v>8</v>
      </c>
      <c r="B10" s="4" t="s">
        <v>448</v>
      </c>
      <c r="C10" s="5" t="str">
        <f>CONCATENATE('[1]Sheet1'!A164,'[1]Sheet1'!B164,'[1]Sheet1'!C164,'[1]Sheet1'!D164,'[1]Sheet1'!E164)</f>
        <v>常明与吉林省温馨房地产开发有限公司民间借贷纠纷一审民事调解书</v>
      </c>
      <c r="D10" s="6" t="s">
        <v>163</v>
      </c>
      <c r="E10" s="6" t="s">
        <v>271</v>
      </c>
      <c r="F10" s="4" t="s">
        <v>447</v>
      </c>
    </row>
    <row r="11" spans="1:6" ht="30" customHeight="1">
      <c r="A11" s="4">
        <v>9</v>
      </c>
      <c r="B11" s="4" t="s">
        <v>448</v>
      </c>
      <c r="C11" s="5" t="str">
        <f>CONCATENATE('[1]Sheet1'!A166,'[1]Sheet1'!B166,'[1]Sheet1'!C166,'[1]Sheet1'!D166,'[1]Sheet1'!E166)</f>
        <v>陈宝坤与刘莉莉民间借贷纠纷一审民事调解书</v>
      </c>
      <c r="D11" s="6" t="s">
        <v>165</v>
      </c>
      <c r="E11" s="6" t="s">
        <v>271</v>
      </c>
      <c r="F11" s="4" t="s">
        <v>447</v>
      </c>
    </row>
    <row r="12" spans="1:6" ht="30" customHeight="1">
      <c r="A12" s="4">
        <v>10</v>
      </c>
      <c r="B12" s="4" t="s">
        <v>448</v>
      </c>
      <c r="C12" s="5" t="str">
        <f>CONCATENATE('[1]Sheet1'!A47,'[1]Sheet1'!B47,'[1]Sheet1'!C47,'[1]Sheet1'!D47,'[1]Sheet1'!E47)</f>
        <v>陈宝坤与曲立新,曲志微,高连发,马丽民间借贷纠纷一审民事调解书</v>
      </c>
      <c r="D12" s="6" t="s">
        <v>46</v>
      </c>
      <c r="E12" s="6" t="s">
        <v>265</v>
      </c>
      <c r="F12" s="4" t="s">
        <v>445</v>
      </c>
    </row>
    <row r="13" spans="1:6" ht="30" customHeight="1">
      <c r="A13" s="4">
        <v>11</v>
      </c>
      <c r="B13" s="4" t="s">
        <v>446</v>
      </c>
      <c r="C13" s="5" t="str">
        <f>CONCATENATE('[1]Sheet1'!A72,'[1]Sheet1'!B72,'[1]Sheet1'!C72,'[1]Sheet1'!D72,'[1]Sheet1'!E72)</f>
        <v>陈金与靖宇县赤松乡卫生院餐饮服务合同纠纷一审民事调解书</v>
      </c>
      <c r="D13" s="6" t="s">
        <v>71</v>
      </c>
      <c r="E13" s="6" t="s">
        <v>270</v>
      </c>
      <c r="F13" s="4" t="s">
        <v>445</v>
      </c>
    </row>
    <row r="14" spans="1:6" ht="30" customHeight="1">
      <c r="A14" s="4">
        <v>12</v>
      </c>
      <c r="B14" s="4" t="s">
        <v>446</v>
      </c>
      <c r="C14" s="4" t="s">
        <v>438</v>
      </c>
      <c r="D14" s="6" t="s">
        <v>61</v>
      </c>
      <c r="E14" s="6" t="s">
        <v>271</v>
      </c>
      <c r="F14" s="4" t="s">
        <v>445</v>
      </c>
    </row>
    <row r="15" spans="1:6" ht="30" customHeight="1">
      <c r="A15" s="4">
        <v>13</v>
      </c>
      <c r="B15" s="4" t="s">
        <v>446</v>
      </c>
      <c r="C15" s="5" t="str">
        <f>CONCATENATE('[1]Sheet1'!A193,'[1]Sheet1'!B193,'[1]Sheet1'!C193,'[1]Sheet1'!D193,'[1]Sheet1'!E193)</f>
        <v>陈培起与李文军财产损害赔偿纠纷一审民事调解书</v>
      </c>
      <c r="D15" s="6" t="s">
        <v>192</v>
      </c>
      <c r="E15" s="6" t="s">
        <v>272</v>
      </c>
      <c r="F15" s="4" t="s">
        <v>445</v>
      </c>
    </row>
    <row r="16" spans="1:6" ht="30" customHeight="1">
      <c r="A16" s="4">
        <v>14</v>
      </c>
      <c r="B16" s="4" t="s">
        <v>446</v>
      </c>
      <c r="C16" s="5" t="str">
        <f>CONCATENATE('[1]Sheet1'!A262,'[1]Sheet1'!B262,'[1]Sheet1'!C262,'[1]Sheet1'!D262,'[1]Sheet1'!E262)</f>
        <v>陈为迎与刘树协,刘青花生命权、健康权、身体权纠纷一审民事调解书</v>
      </c>
      <c r="D16" s="6" t="s">
        <v>261</v>
      </c>
      <c r="E16" s="6" t="s">
        <v>277</v>
      </c>
      <c r="F16" s="4" t="s">
        <v>449</v>
      </c>
    </row>
    <row r="17" spans="1:6" ht="30" customHeight="1">
      <c r="A17" s="4">
        <v>15</v>
      </c>
      <c r="B17" s="4" t="s">
        <v>450</v>
      </c>
      <c r="C17" s="5" t="str">
        <f>CONCATENATE('[1]Sheet1'!A231,'[1]Sheet1'!B231,'[1]Sheet1'!C231,'[1]Sheet1'!D231,'[1]Sheet1'!E231)</f>
        <v>陈伟珍与贾志刚承揽合同纠纷一审民事调解书</v>
      </c>
      <c r="D17" s="6" t="s">
        <v>230</v>
      </c>
      <c r="E17" s="6" t="s">
        <v>267</v>
      </c>
      <c r="F17" s="4" t="s">
        <v>441</v>
      </c>
    </row>
    <row r="18" spans="1:6" ht="30" customHeight="1">
      <c r="A18" s="4">
        <v>16</v>
      </c>
      <c r="B18" s="4" t="s">
        <v>442</v>
      </c>
      <c r="C18" s="5" t="str">
        <f>CONCATENATE('[1]Sheet1'!A18,'[1]Sheet1'!B18,'[1]Sheet1'!C18,'[1]Sheet1'!D18,'[1]Sheet1'!E18)</f>
        <v>陈希良与靖宇县人民医院,吉林兴江房地产开发有限公司房屋拆迁安置补偿合同纠纷一审民事调解书</v>
      </c>
      <c r="D18" s="6" t="s">
        <v>17</v>
      </c>
      <c r="E18" s="6" t="s">
        <v>270</v>
      </c>
      <c r="F18" s="4" t="s">
        <v>441</v>
      </c>
    </row>
    <row r="19" spans="1:6" ht="30" customHeight="1">
      <c r="A19" s="4">
        <v>17</v>
      </c>
      <c r="B19" s="4" t="s">
        <v>442</v>
      </c>
      <c r="C19" s="4" t="s">
        <v>362</v>
      </c>
      <c r="D19" s="6" t="s">
        <v>60</v>
      </c>
      <c r="E19" s="6" t="s">
        <v>262</v>
      </c>
      <c r="F19" s="4" t="s">
        <v>441</v>
      </c>
    </row>
    <row r="20" spans="1:6" ht="30" customHeight="1">
      <c r="A20" s="4">
        <v>18</v>
      </c>
      <c r="B20" s="4" t="s">
        <v>442</v>
      </c>
      <c r="C20" s="4" t="s">
        <v>363</v>
      </c>
      <c r="D20" s="6" t="s">
        <v>144</v>
      </c>
      <c r="E20" s="6" t="s">
        <v>271</v>
      </c>
      <c r="F20" s="4" t="s">
        <v>441</v>
      </c>
    </row>
    <row r="21" spans="1:6" ht="30" customHeight="1">
      <c r="A21" s="4">
        <v>19</v>
      </c>
      <c r="B21" s="4" t="s">
        <v>442</v>
      </c>
      <c r="C21" s="5" t="str">
        <f>CONCATENATE('[1]Sheet1'!A66,'[1]Sheet1'!B66,'[1]Sheet1'!C66,'[1]Sheet1'!D66,'[1]Sheet1'!E66)</f>
        <v>崔汝美与单伟峰,吕钢生命权、健康权、身体权纠纷一审民事调解书</v>
      </c>
      <c r="D21" s="6" t="s">
        <v>65</v>
      </c>
      <c r="E21" s="6" t="s">
        <v>269</v>
      </c>
      <c r="F21" s="4" t="s">
        <v>451</v>
      </c>
    </row>
    <row r="22" spans="1:6" ht="30" customHeight="1">
      <c r="A22" s="4">
        <v>20</v>
      </c>
      <c r="B22" s="4" t="s">
        <v>452</v>
      </c>
      <c r="C22" s="5" t="str">
        <f>CONCATENATE('[1]Sheet1'!A167,'[1]Sheet1'!B167,'[1]Sheet1'!C167,'[1]Sheet1'!D167,'[1]Sheet1'!E167)</f>
        <v>崔伟光与邱信,管淑英民间借贷纠纷一审民事调解书</v>
      </c>
      <c r="D22" s="6" t="s">
        <v>166</v>
      </c>
      <c r="E22" s="6" t="s">
        <v>271</v>
      </c>
      <c r="F22" s="4" t="s">
        <v>451</v>
      </c>
    </row>
    <row r="23" spans="1:6" ht="30" customHeight="1">
      <c r="A23" s="4">
        <v>21</v>
      </c>
      <c r="B23" s="4" t="s">
        <v>452</v>
      </c>
      <c r="C23" s="5" t="str">
        <f>CONCATENATE('[1]Sheet1'!A149,'[1]Sheet1'!B149,'[1]Sheet1'!C149,'[1]Sheet1'!D149,'[1]Sheet1'!E149)</f>
        <v>崔伟光与王延顺民间借贷纠纷一审民事调解书</v>
      </c>
      <c r="D23" s="6" t="s">
        <v>148</v>
      </c>
      <c r="E23" s="6" t="s">
        <v>273</v>
      </c>
      <c r="F23" s="4" t="s">
        <v>453</v>
      </c>
    </row>
    <row r="24" spans="1:6" ht="30" customHeight="1">
      <c r="A24" s="4">
        <v>22</v>
      </c>
      <c r="B24" s="4" t="s">
        <v>454</v>
      </c>
      <c r="C24" s="5" t="str">
        <f>CONCATENATE('[1]Sheet1'!A43,'[1]Sheet1'!B43,'[1]Sheet1'!C43,'[1]Sheet1'!D43,'[1]Sheet1'!E43)</f>
        <v>单广友与高萍,吉林省兴宇路桥建设有限责任公司提供劳务者受害责任纠纷一审民事调解书</v>
      </c>
      <c r="D24" s="6" t="s">
        <v>42</v>
      </c>
      <c r="E24" s="6" t="s">
        <v>269</v>
      </c>
      <c r="F24" s="4" t="s">
        <v>451</v>
      </c>
    </row>
    <row r="25" spans="1:6" ht="30" customHeight="1">
      <c r="A25" s="4">
        <v>23</v>
      </c>
      <c r="B25" s="4" t="s">
        <v>452</v>
      </c>
      <c r="C25" s="4" t="s">
        <v>364</v>
      </c>
      <c r="D25" s="6" t="s">
        <v>7</v>
      </c>
      <c r="E25" s="6" t="s">
        <v>264</v>
      </c>
      <c r="F25" s="4" t="s">
        <v>455</v>
      </c>
    </row>
    <row r="26" spans="1:6" ht="30" customHeight="1">
      <c r="A26" s="4">
        <v>24</v>
      </c>
      <c r="B26" s="4" t="s">
        <v>456</v>
      </c>
      <c r="C26" s="5" t="str">
        <f>CONCATENATE('[1]Sheet1'!A115,'[1]Sheet1'!B115,'[1]Sheet1'!C115,'[1]Sheet1'!D115,'[1]Sheet1'!E115)</f>
        <v>丁兆祥与栾淑萍,周强买卖合同纠纷一审民事调解书</v>
      </c>
      <c r="D26" s="6" t="s">
        <v>114</v>
      </c>
      <c r="E26" s="6" t="s">
        <v>267</v>
      </c>
      <c r="F26" s="4" t="s">
        <v>441</v>
      </c>
    </row>
    <row r="27" spans="1:6" ht="30" customHeight="1">
      <c r="A27" s="4">
        <v>25</v>
      </c>
      <c r="B27" s="4" t="s">
        <v>442</v>
      </c>
      <c r="C27" s="5" t="str">
        <f>CONCATENATE('[1]Sheet1'!A159,'[1]Sheet1'!B159,'[1]Sheet1'!C159,'[1]Sheet1'!D159,'[1]Sheet1'!E159)</f>
        <v>董显吉,靖宇县三道湖镇人民政府,靖宇县三道湖镇燕平村村民委员会与土地承包经营权纠纷一审民事调解书</v>
      </c>
      <c r="D27" s="6" t="s">
        <v>158</v>
      </c>
      <c r="E27" s="6" t="s">
        <v>273</v>
      </c>
      <c r="F27" s="4" t="s">
        <v>453</v>
      </c>
    </row>
    <row r="28" spans="1:6" ht="30" customHeight="1">
      <c r="A28" s="4">
        <v>26</v>
      </c>
      <c r="B28" s="4" t="s">
        <v>454</v>
      </c>
      <c r="C28" s="5" t="str">
        <f>CONCATENATE('[1]Sheet1'!A26,'[1]Sheet1'!B26,'[1]Sheet1'!C26,'[1]Sheet1'!D26,'[1]Sheet1'!E26)</f>
        <v>杜红艳与靖宇县人民医院医疗损害责任纠纷一审民事调解书</v>
      </c>
      <c r="D28" s="6" t="s">
        <v>25</v>
      </c>
      <c r="E28" s="6" t="s">
        <v>269</v>
      </c>
      <c r="F28" s="4" t="s">
        <v>451</v>
      </c>
    </row>
    <row r="29" spans="1:6" ht="30" customHeight="1">
      <c r="A29" s="4">
        <v>27</v>
      </c>
      <c r="B29" s="4" t="s">
        <v>452</v>
      </c>
      <c r="C29" s="5" t="str">
        <f>CONCATENATE('[1]Sheet1'!A143,'[1]Sheet1'!B143,'[1]Sheet1'!C143,'[1]Sheet1'!D143,'[1]Sheet1'!E143)</f>
        <v>杜军与陈洪国餐饮服务合同纠纷一审民事调解书</v>
      </c>
      <c r="D29" s="6" t="s">
        <v>142</v>
      </c>
      <c r="E29" s="6" t="s">
        <v>270</v>
      </c>
      <c r="F29" s="4" t="s">
        <v>451</v>
      </c>
    </row>
    <row r="30" spans="1:6" ht="30" customHeight="1">
      <c r="A30" s="4">
        <v>28</v>
      </c>
      <c r="B30" s="4" t="s">
        <v>452</v>
      </c>
      <c r="C30" s="5" t="str">
        <f>CONCATENATE('[1]Sheet1'!A224,'[1]Sheet1'!B224,'[1]Sheet1'!C224,'[1]Sheet1'!D224,'[1]Sheet1'!E224)</f>
        <v>樊志国与高峰,中国太平洋财产保险有限公司松原中心支公司机动车交通事故责任纠纷一审民事调解书</v>
      </c>
      <c r="D30" s="6" t="s">
        <v>223</v>
      </c>
      <c r="E30" s="6" t="s">
        <v>272</v>
      </c>
      <c r="F30" s="4" t="s">
        <v>451</v>
      </c>
    </row>
    <row r="31" spans="1:6" ht="30" customHeight="1">
      <c r="A31" s="4">
        <v>29</v>
      </c>
      <c r="B31" s="4" t="s">
        <v>452</v>
      </c>
      <c r="C31" s="4" t="s">
        <v>365</v>
      </c>
      <c r="D31" s="6" t="s">
        <v>35</v>
      </c>
      <c r="E31" s="6" t="s">
        <v>271</v>
      </c>
      <c r="F31" s="4" t="s">
        <v>451</v>
      </c>
    </row>
    <row r="32" spans="1:6" ht="30" customHeight="1">
      <c r="A32" s="4">
        <v>30</v>
      </c>
      <c r="B32" s="4" t="s">
        <v>452</v>
      </c>
      <c r="C32" s="5" t="str">
        <f>CONCATENATE('[1]Sheet1'!A151,'[1]Sheet1'!B151,'[1]Sheet1'!C151,'[1]Sheet1'!D151,'[1]Sheet1'!E151)</f>
        <v>冯立芬与靖宇县宏业供热有限公司供用热力合同纠纷一审民事调解书</v>
      </c>
      <c r="D32" s="6" t="s">
        <v>150</v>
      </c>
      <c r="E32" s="6" t="s">
        <v>266</v>
      </c>
      <c r="F32" s="4" t="s">
        <v>457</v>
      </c>
    </row>
    <row r="33" spans="1:6" ht="30" customHeight="1">
      <c r="A33" s="4">
        <v>31</v>
      </c>
      <c r="B33" s="4" t="s">
        <v>458</v>
      </c>
      <c r="C33" s="5" t="str">
        <f>CONCATENATE('[1]Sheet1'!A204,'[1]Sheet1'!B204,'[1]Sheet1'!C204,'[1]Sheet1'!D204,'[1]Sheet1'!E204)</f>
        <v>阜宁县顺帆矿用器材有限公司与靖宇鼎元煤业有限公司买卖合同纠纷一审民事调解书</v>
      </c>
      <c r="D33" s="6" t="s">
        <v>203</v>
      </c>
      <c r="E33" s="6" t="s">
        <v>267</v>
      </c>
      <c r="F33" s="4" t="s">
        <v>441</v>
      </c>
    </row>
    <row r="34" spans="1:6" ht="30" customHeight="1">
      <c r="A34" s="4">
        <v>32</v>
      </c>
      <c r="B34" s="4" t="s">
        <v>442</v>
      </c>
      <c r="C34" s="5" t="str">
        <f>CONCATENATE('[1]Sheet1'!A243,'[1]Sheet1'!B243,'[1]Sheet1'!C243,'[1]Sheet1'!D243,'[1]Sheet1'!E243)</f>
        <v>葛志学与吉林省松海泉矿泉饮品有限公司民间借贷纠纷一审民事调解书</v>
      </c>
      <c r="D34" s="6" t="s">
        <v>242</v>
      </c>
      <c r="E34" s="6" t="s">
        <v>275</v>
      </c>
      <c r="F34" s="4" t="s">
        <v>439</v>
      </c>
    </row>
    <row r="35" spans="1:6" ht="30" customHeight="1">
      <c r="A35" s="4">
        <v>33</v>
      </c>
      <c r="B35" s="4" t="s">
        <v>440</v>
      </c>
      <c r="C35" s="4" t="s">
        <v>366</v>
      </c>
      <c r="D35" s="6" t="s">
        <v>77</v>
      </c>
      <c r="E35" s="6" t="s">
        <v>265</v>
      </c>
      <c r="F35" s="4" t="s">
        <v>445</v>
      </c>
    </row>
    <row r="36" spans="1:6" ht="30" customHeight="1">
      <c r="A36" s="4">
        <v>34</v>
      </c>
      <c r="B36" s="4" t="s">
        <v>446</v>
      </c>
      <c r="C36" s="4" t="s">
        <v>437</v>
      </c>
      <c r="D36" s="6" t="s">
        <v>94</v>
      </c>
      <c r="E36" s="6" t="s">
        <v>262</v>
      </c>
      <c r="F36" s="4" t="s">
        <v>445</v>
      </c>
    </row>
    <row r="37" spans="1:6" ht="30" customHeight="1">
      <c r="A37" s="4">
        <v>35</v>
      </c>
      <c r="B37" s="4" t="s">
        <v>446</v>
      </c>
      <c r="C37" s="4" t="s">
        <v>367</v>
      </c>
      <c r="D37" s="6" t="s">
        <v>244</v>
      </c>
      <c r="E37" s="6" t="s">
        <v>271</v>
      </c>
      <c r="F37" s="4" t="s">
        <v>445</v>
      </c>
    </row>
    <row r="38" spans="1:6" ht="30" customHeight="1">
      <c r="A38" s="4">
        <v>36</v>
      </c>
      <c r="B38" s="4" t="s">
        <v>446</v>
      </c>
      <c r="C38" s="5" t="str">
        <f>CONCATENATE('[1]Sheet1'!A109,'[1]Sheet1'!B109,'[1]Sheet1'!C109,'[1]Sheet1'!D109,'[1]Sheet1'!E109)</f>
        <v>韩福仁与谭新祥民间借贷纠纷一审民事调解书</v>
      </c>
      <c r="D38" s="6" t="s">
        <v>108</v>
      </c>
      <c r="E38" s="6" t="s">
        <v>272</v>
      </c>
      <c r="F38" s="4" t="s">
        <v>445</v>
      </c>
    </row>
    <row r="39" spans="1:6" ht="30" customHeight="1">
      <c r="A39" s="4">
        <v>37</v>
      </c>
      <c r="B39" s="4" t="s">
        <v>446</v>
      </c>
      <c r="C39" s="5" t="str">
        <f>CONCATENATE('[1]Sheet1'!A108,'[1]Sheet1'!B108,'[1]Sheet1'!C108,'[1]Sheet1'!D108,'[1]Sheet1'!E108)</f>
        <v>韩福仁与王晓明民间借贷纠纷一审民事调解书</v>
      </c>
      <c r="D39" s="6" t="s">
        <v>107</v>
      </c>
      <c r="E39" s="6" t="s">
        <v>262</v>
      </c>
      <c r="F39" s="4" t="s">
        <v>445</v>
      </c>
    </row>
    <row r="40" spans="1:6" ht="30" customHeight="1">
      <c r="A40" s="4">
        <v>38</v>
      </c>
      <c r="B40" s="4" t="s">
        <v>446</v>
      </c>
      <c r="C40" s="4" t="s">
        <v>436</v>
      </c>
      <c r="D40" s="6" t="s">
        <v>30</v>
      </c>
      <c r="E40" s="6" t="s">
        <v>269</v>
      </c>
      <c r="F40" s="4" t="s">
        <v>451</v>
      </c>
    </row>
    <row r="41" spans="1:6" ht="30" customHeight="1">
      <c r="A41" s="4">
        <v>39</v>
      </c>
      <c r="B41" s="4" t="s">
        <v>452</v>
      </c>
      <c r="C41" s="5" t="str">
        <f>CONCATENATE('[1]Sheet1'!A29,'[1]Sheet1'!B29,'[1]Sheet1'!C29,'[1]Sheet1'!D29,'[1]Sheet1'!E29)</f>
        <v>和发廷与吉林兴江房地产开发有限责任公司房屋拆迁安置补偿合同纠纷一审民事调解书</v>
      </c>
      <c r="D41" s="6" t="s">
        <v>28</v>
      </c>
      <c r="E41" s="6" t="s">
        <v>270</v>
      </c>
      <c r="F41" s="4" t="s">
        <v>451</v>
      </c>
    </row>
    <row r="42" spans="1:6" ht="30" customHeight="1">
      <c r="A42" s="4">
        <v>40</v>
      </c>
      <c r="B42" s="4" t="s">
        <v>452</v>
      </c>
      <c r="C42" s="5" t="str">
        <f>CONCATENATE('[1]Sheet1'!A27,'[1]Sheet1'!B27,'[1]Sheet1'!C27,'[1]Sheet1'!D27,'[1]Sheet1'!E27)</f>
        <v>胡春萍与张春青生命权、健康权、身体权纠纷一审民事调解书</v>
      </c>
      <c r="D42" s="6" t="s">
        <v>26</v>
      </c>
      <c r="E42" s="6" t="s">
        <v>262</v>
      </c>
      <c r="F42" s="4" t="s">
        <v>451</v>
      </c>
    </row>
    <row r="43" spans="1:6" ht="30" customHeight="1">
      <c r="A43" s="4">
        <v>41</v>
      </c>
      <c r="B43" s="4" t="s">
        <v>452</v>
      </c>
      <c r="C43" s="5" t="str">
        <f>CONCATENATE('[1]Sheet1'!A28,'[1]Sheet1'!B28,'[1]Sheet1'!C28,'[1]Sheet1'!D28,'[1]Sheet1'!E28)</f>
        <v>胡林与张春青生命权、健康权、身体权纠纷一审民事调解书</v>
      </c>
      <c r="D43" s="6" t="s">
        <v>27</v>
      </c>
      <c r="E43" s="6" t="s">
        <v>262</v>
      </c>
      <c r="F43" s="4" t="s">
        <v>451</v>
      </c>
    </row>
    <row r="44" spans="1:6" ht="30" customHeight="1">
      <c r="A44" s="4">
        <v>42</v>
      </c>
      <c r="B44" s="4" t="s">
        <v>452</v>
      </c>
      <c r="C44" s="5" t="str">
        <f>CONCATENATE('[1]Sheet1'!A246,'[1]Sheet1'!B246,'[1]Sheet1'!C246,'[1]Sheet1'!D246,'[1]Sheet1'!E246)</f>
        <v>胡清春与陈泳泉生命权、健康权、身体权纠纷一审民事调解书</v>
      </c>
      <c r="D44" s="6" t="s">
        <v>245</v>
      </c>
      <c r="E44" s="6" t="s">
        <v>262</v>
      </c>
      <c r="F44" s="4" t="s">
        <v>451</v>
      </c>
    </row>
    <row r="45" spans="1:6" ht="30" customHeight="1">
      <c r="A45" s="4">
        <v>43</v>
      </c>
      <c r="B45" s="4" t="s">
        <v>452</v>
      </c>
      <c r="C45" s="5" t="str">
        <f>CONCATENATE('[1]Sheet1'!A87,'[1]Sheet1'!B87,'[1]Sheet1'!C87,'[1]Sheet1'!D87,'[1]Sheet1'!E87)</f>
        <v>胡树宽与靖宇县公路网建设指挥部,靖宇县交通运输管理局建设工程施工合同纠纷一审民事调解书</v>
      </c>
      <c r="D45" s="6" t="s">
        <v>86</v>
      </c>
      <c r="E45" s="6" t="s">
        <v>267</v>
      </c>
      <c r="F45" s="4" t="s">
        <v>441</v>
      </c>
    </row>
    <row r="46" spans="1:6" ht="30" customHeight="1">
      <c r="A46" s="4">
        <v>44</v>
      </c>
      <c r="B46" s="4" t="s">
        <v>442</v>
      </c>
      <c r="C46" s="4" t="s">
        <v>368</v>
      </c>
      <c r="D46" s="6" t="s">
        <v>222</v>
      </c>
      <c r="E46" s="6" t="s">
        <v>265</v>
      </c>
      <c r="F46" s="4" t="s">
        <v>445</v>
      </c>
    </row>
    <row r="47" spans="1:6" ht="30" customHeight="1">
      <c r="A47" s="4">
        <v>45</v>
      </c>
      <c r="B47" s="4" t="s">
        <v>446</v>
      </c>
      <c r="C47" s="5" t="str">
        <f>CONCATENATE('[1]Sheet1'!A46,'[1]Sheet1'!B46,'[1]Sheet1'!C46,'[1]Sheet1'!D46,'[1]Sheet1'!E46)</f>
        <v>黄立明与靖宇县宏达运输有限责任公司民间借贷纠纷一审民事调解书</v>
      </c>
      <c r="D47" s="6" t="s">
        <v>45</v>
      </c>
      <c r="E47" s="6" t="s">
        <v>271</v>
      </c>
      <c r="F47" s="4" t="s">
        <v>445</v>
      </c>
    </row>
    <row r="48" spans="1:6" ht="30" customHeight="1">
      <c r="A48" s="4">
        <v>46</v>
      </c>
      <c r="B48" s="4" t="s">
        <v>446</v>
      </c>
      <c r="C48" s="4" t="s">
        <v>369</v>
      </c>
      <c r="D48" s="6" t="s">
        <v>90</v>
      </c>
      <c r="E48" s="6" t="s">
        <v>262</v>
      </c>
      <c r="F48" s="4" t="s">
        <v>445</v>
      </c>
    </row>
    <row r="49" spans="1:6" ht="30" customHeight="1">
      <c r="A49" s="4">
        <v>47</v>
      </c>
      <c r="B49" s="4" t="s">
        <v>446</v>
      </c>
      <c r="C49" s="5" t="str">
        <f>CONCATENATE('[1]Sheet1'!A127,'[1]Sheet1'!B127,'[1]Sheet1'!C127,'[1]Sheet1'!D127,'[1]Sheet1'!E127)</f>
        <v>黄玉波与殷永明民间借贷纠纷一审民事调解书</v>
      </c>
      <c r="D49" s="6" t="s">
        <v>126</v>
      </c>
      <c r="E49" s="6" t="s">
        <v>262</v>
      </c>
      <c r="F49" s="4" t="s">
        <v>445</v>
      </c>
    </row>
    <row r="50" spans="1:6" ht="30" customHeight="1">
      <c r="A50" s="4">
        <v>48</v>
      </c>
      <c r="B50" s="4" t="s">
        <v>446</v>
      </c>
      <c r="C50" s="4" t="s">
        <v>370</v>
      </c>
      <c r="D50" s="6" t="s">
        <v>16</v>
      </c>
      <c r="E50" s="6" t="s">
        <v>265</v>
      </c>
      <c r="F50" s="4" t="s">
        <v>445</v>
      </c>
    </row>
    <row r="51" spans="1:6" ht="30" customHeight="1">
      <c r="A51" s="4">
        <v>49</v>
      </c>
      <c r="B51" s="4" t="s">
        <v>446</v>
      </c>
      <c r="C51" s="5" t="str">
        <f>CONCATENATE('[1]Sheet1'!A203,'[1]Sheet1'!B203,'[1]Sheet1'!C203,'[1]Sheet1'!D203,'[1]Sheet1'!E203)</f>
        <v>吉林省地方水电有限公司靖宇分公司与靖宇县恒振新型环保建材有限公司供用电合同纠纷一审民事调解书</v>
      </c>
      <c r="D51" s="6" t="s">
        <v>202</v>
      </c>
      <c r="E51" s="6" t="s">
        <v>267</v>
      </c>
      <c r="F51" s="4" t="s">
        <v>441</v>
      </c>
    </row>
    <row r="52" spans="1:6" ht="24">
      <c r="A52" s="4">
        <v>50</v>
      </c>
      <c r="B52" s="4" t="s">
        <v>442</v>
      </c>
      <c r="C52" s="5" t="str">
        <f>CONCATENATE('[1]Sheet1'!A258,'[1]Sheet1'!B258,'[1]Sheet1'!C258,'[1]Sheet1'!D258,'[1]Sheet1'!E258)</f>
        <v>吉林省靖宇县气象局与丁久喜劳动争议一审民事调解书</v>
      </c>
      <c r="D52" s="6" t="s">
        <v>257</v>
      </c>
      <c r="E52" s="6" t="s">
        <v>271</v>
      </c>
      <c r="F52" s="4" t="s">
        <v>441</v>
      </c>
    </row>
    <row r="53" spans="1:6" ht="30" customHeight="1">
      <c r="A53" s="4">
        <v>51</v>
      </c>
      <c r="B53" s="4" t="s">
        <v>442</v>
      </c>
      <c r="C53" s="5" t="str">
        <f>CONCATENATE('[1]Sheet1'!A212,'[1]Sheet1'!B212,'[1]Sheet1'!C212,'[1]Sheet1'!D212,'[1]Sheet1'!E212)</f>
        <v>江苏增强布业有限公司与靖宇鼎元煤业有限公司买卖合同纠纷一审民事调解书</v>
      </c>
      <c r="D53" s="6" t="s">
        <v>211</v>
      </c>
      <c r="E53" s="6" t="s">
        <v>267</v>
      </c>
      <c r="F53" s="4" t="s">
        <v>441</v>
      </c>
    </row>
    <row r="54" spans="1:6" ht="30" customHeight="1">
      <c r="A54" s="4">
        <v>52</v>
      </c>
      <c r="B54" s="4" t="s">
        <v>442</v>
      </c>
      <c r="C54" s="5" t="str">
        <f>CONCATENATE('[1]Sheet1'!A175,'[1]Sheet1'!B175,'[1]Sheet1'!C175,'[1]Sheet1'!D175,'[1]Sheet1'!E175)</f>
        <v>江源区石人镇立民风筒厂与靖宇鼎元煤业有限公司买卖合同纠纷一审民事调解书</v>
      </c>
      <c r="D54" s="6" t="s">
        <v>174</v>
      </c>
      <c r="E54" s="6" t="s">
        <v>267</v>
      </c>
      <c r="F54" s="4" t="s">
        <v>441</v>
      </c>
    </row>
    <row r="55" spans="1:6" ht="30" customHeight="1">
      <c r="A55" s="4">
        <v>53</v>
      </c>
      <c r="B55" s="4" t="s">
        <v>442</v>
      </c>
      <c r="C55" s="5" t="str">
        <f>CONCATENATE('[1]Sheet1'!A69,'[1]Sheet1'!B69,'[1]Sheet1'!C69,'[1]Sheet1'!D69,'[1]Sheet1'!E69)</f>
        <v>姜德娟,陶风太与借款合同纠纷一审民事调解书</v>
      </c>
      <c r="D55" s="6" t="s">
        <v>68</v>
      </c>
      <c r="E55" s="6" t="s">
        <v>273</v>
      </c>
      <c r="F55" s="4" t="s">
        <v>453</v>
      </c>
    </row>
    <row r="56" spans="1:6" ht="30" customHeight="1">
      <c r="A56" s="4">
        <v>54</v>
      </c>
      <c r="B56" s="4" t="s">
        <v>454</v>
      </c>
      <c r="C56" s="5" t="str">
        <f>CONCATENATE('[1]Sheet1'!A104,'[1]Sheet1'!B104,'[1]Sheet1'!C104,'[1]Sheet1'!D104,'[1]Sheet1'!E104)</f>
        <v>姜殿升与姜云州,李长花,姜玉飞占有物返还纠纷一审民事调解书</v>
      </c>
      <c r="D56" s="6" t="s">
        <v>103</v>
      </c>
      <c r="E56" s="6" t="s">
        <v>263</v>
      </c>
      <c r="F56" s="4" t="s">
        <v>443</v>
      </c>
    </row>
    <row r="57" spans="1:6" ht="30" customHeight="1">
      <c r="A57" s="4">
        <v>55</v>
      </c>
      <c r="B57" s="4" t="s">
        <v>444</v>
      </c>
      <c r="C57" s="4" t="s">
        <v>371</v>
      </c>
      <c r="D57" s="6" t="s">
        <v>250</v>
      </c>
      <c r="E57" s="6" t="s">
        <v>271</v>
      </c>
      <c r="F57" s="4" t="s">
        <v>443</v>
      </c>
    </row>
    <row r="58" spans="1:6" ht="30" customHeight="1">
      <c r="A58" s="4">
        <v>56</v>
      </c>
      <c r="B58" s="4" t="s">
        <v>444</v>
      </c>
      <c r="C58" s="5" t="str">
        <f>CONCATENATE('[1]Sheet1'!A207,'[1]Sheet1'!B207,'[1]Sheet1'!C207,'[1]Sheet1'!D207,'[1]Sheet1'!E207)</f>
        <v>景晓东与王军民间借贷纠纷一审民事调解书</v>
      </c>
      <c r="D58" s="6" t="s">
        <v>206</v>
      </c>
      <c r="E58" s="6" t="s">
        <v>262</v>
      </c>
      <c r="F58" s="4" t="s">
        <v>443</v>
      </c>
    </row>
    <row r="59" spans="1:6" ht="30" customHeight="1">
      <c r="A59" s="4">
        <v>57</v>
      </c>
      <c r="B59" s="4" t="s">
        <v>444</v>
      </c>
      <c r="C59" s="5" t="str">
        <f>CONCATENATE('[1]Sheet1'!A40,'[1]Sheet1'!B40,'[1]Sheet1'!C40,'[1]Sheet1'!D40,'[1]Sheet1'!E40)</f>
        <v>靖宇县博宇采石场,孙连清与劳动争议一审民事调解书</v>
      </c>
      <c r="D59" s="6" t="s">
        <v>39</v>
      </c>
      <c r="E59" s="6" t="s">
        <v>273</v>
      </c>
      <c r="F59" s="4" t="s">
        <v>453</v>
      </c>
    </row>
    <row r="60" spans="1:6" ht="30" customHeight="1">
      <c r="A60" s="4">
        <v>58</v>
      </c>
      <c r="B60" s="4" t="s">
        <v>454</v>
      </c>
      <c r="C60" s="5" t="str">
        <f>CONCATENATE('[1]Sheet1'!A248,'[1]Sheet1'!B248,'[1]Sheet1'!C248,'[1]Sheet1'!D248,'[1]Sheet1'!E248)</f>
        <v>靖宇县恒振新型环保建材有限公司与高慧斌,张福臣,董树发劳动争议一审民事调解书</v>
      </c>
      <c r="D60" s="6" t="s">
        <v>247</v>
      </c>
      <c r="E60" s="6" t="s">
        <v>274</v>
      </c>
      <c r="F60" s="4" t="s">
        <v>447</v>
      </c>
    </row>
    <row r="61" spans="1:6" ht="30" customHeight="1">
      <c r="A61" s="4">
        <v>59</v>
      </c>
      <c r="B61" s="4" t="s">
        <v>448</v>
      </c>
      <c r="C61" s="5" t="str">
        <f>CONCATENATE('[1]Sheet1'!A191,'[1]Sheet1'!B191,'[1]Sheet1'!C191,'[1]Sheet1'!D191,'[1]Sheet1'!E191)</f>
        <v>靖宇县恒振新型环保建材有限公司与李树全,刘志富,徐洪禹劳动争议一审民事调解书</v>
      </c>
      <c r="D61" s="6" t="s">
        <v>190</v>
      </c>
      <c r="E61" s="6" t="s">
        <v>272</v>
      </c>
      <c r="F61" s="4" t="s">
        <v>447</v>
      </c>
    </row>
    <row r="62" spans="1:6" ht="30" customHeight="1">
      <c r="A62" s="4">
        <v>60</v>
      </c>
      <c r="B62" s="4" t="s">
        <v>448</v>
      </c>
      <c r="C62" s="5" t="str">
        <f>CONCATENATE('[1]Sheet1'!A237,'[1]Sheet1'!B237,'[1]Sheet1'!C237,'[1]Sheet1'!D237,'[1]Sheet1'!E237)</f>
        <v>靖宇县恒振新型环保建材有限公司与刘淑琴,张丽影,张福德劳动争议一审民事调解书</v>
      </c>
      <c r="D62" s="6" t="s">
        <v>236</v>
      </c>
      <c r="E62" s="6" t="s">
        <v>274</v>
      </c>
      <c r="F62" s="4" t="s">
        <v>447</v>
      </c>
    </row>
    <row r="63" spans="1:6" ht="30" customHeight="1">
      <c r="A63" s="4">
        <v>61</v>
      </c>
      <c r="B63" s="4" t="s">
        <v>448</v>
      </c>
      <c r="C63" s="5" t="str">
        <f>CONCATENATE('[1]Sheet1'!A225,'[1]Sheet1'!B225,'[1]Sheet1'!C225,'[1]Sheet1'!D225,'[1]Sheet1'!E225)</f>
        <v>靖宇县恒振新型环保建材有限公司与孙庆杰,王永恒劳动争议一审民事调解书</v>
      </c>
      <c r="D63" s="6" t="s">
        <v>224</v>
      </c>
      <c r="E63" s="6" t="s">
        <v>274</v>
      </c>
      <c r="F63" s="4" t="s">
        <v>447</v>
      </c>
    </row>
    <row r="64" spans="1:6" ht="30" customHeight="1">
      <c r="A64" s="4">
        <v>62</v>
      </c>
      <c r="B64" s="4" t="s">
        <v>448</v>
      </c>
      <c r="C64" s="5" t="str">
        <f>CONCATENATE('[1]Sheet1'!A173,'[1]Sheet1'!B173,'[1]Sheet1'!C173,'[1]Sheet1'!D173,'[1]Sheet1'!E173)</f>
        <v>靖宇县恒振新型环保建材有限公司与王举,林银海,孙永志劳动争议一审民事调解书</v>
      </c>
      <c r="D64" s="6" t="s">
        <v>172</v>
      </c>
      <c r="E64" s="6" t="s">
        <v>272</v>
      </c>
      <c r="F64" s="4" t="s">
        <v>447</v>
      </c>
    </row>
    <row r="65" spans="1:6" ht="30" customHeight="1">
      <c r="A65" s="4">
        <v>63</v>
      </c>
      <c r="B65" s="4" t="s">
        <v>448</v>
      </c>
      <c r="C65" s="5" t="str">
        <f>CONCATENATE('[1]Sheet1'!A216,'[1]Sheet1'!B216,'[1]Sheet1'!C216,'[1]Sheet1'!D216,'[1]Sheet1'!E216)</f>
        <v>靖宇县恒振新型环保建材有限公司与杨秀荣,叶清锋,宝顺劳动争议一审民事调解书</v>
      </c>
      <c r="D65" s="6" t="s">
        <v>215</v>
      </c>
      <c r="E65" s="6" t="s">
        <v>274</v>
      </c>
      <c r="F65" s="4" t="s">
        <v>447</v>
      </c>
    </row>
    <row r="66" spans="1:6" ht="30" customHeight="1">
      <c r="A66" s="4">
        <v>64</v>
      </c>
      <c r="B66" s="4" t="s">
        <v>448</v>
      </c>
      <c r="C66" s="5" t="str">
        <f>CONCATENATE('[1]Sheet1'!A209,'[1]Sheet1'!B209,'[1]Sheet1'!C209,'[1]Sheet1'!D209,'[1]Sheet1'!E209)</f>
        <v>靖宇县恒振新型环保建材有限公司与张金龙,毕冬杰,张福财劳动争议一审民事调解书</v>
      </c>
      <c r="D66" s="6" t="s">
        <v>208</v>
      </c>
      <c r="E66" s="6" t="s">
        <v>272</v>
      </c>
      <c r="F66" s="4" t="s">
        <v>447</v>
      </c>
    </row>
    <row r="67" spans="1:6" ht="30" customHeight="1">
      <c r="A67" s="4">
        <v>65</v>
      </c>
      <c r="B67" s="4" t="s">
        <v>448</v>
      </c>
      <c r="C67" s="5" t="str">
        <f>CONCATENATE('[1]Sheet1'!A187,'[1]Sheet1'!B187,'[1]Sheet1'!C187,'[1]Sheet1'!D187,'[1]Sheet1'!E187)</f>
        <v>靖宇县恒振新型环保建材有限公司与张艳萍,李银凤,孟庆波劳动争议一审民事调解书</v>
      </c>
      <c r="D67" s="6" t="s">
        <v>186</v>
      </c>
      <c r="E67" s="6" t="s">
        <v>272</v>
      </c>
      <c r="F67" s="4" t="s">
        <v>447</v>
      </c>
    </row>
    <row r="68" spans="1:6" ht="30" customHeight="1">
      <c r="A68" s="4">
        <v>66</v>
      </c>
      <c r="B68" s="4" t="s">
        <v>448</v>
      </c>
      <c r="C68" s="5" t="str">
        <f>CONCATENATE('[1]Sheet1'!A186,'[1]Sheet1'!B186,'[1]Sheet1'!C186,'[1]Sheet1'!D186,'[1]Sheet1'!E186)</f>
        <v>靖宇县宏达路桥建设有限责任公司与刘永国买卖合同纠纷一审民事调解书</v>
      </c>
      <c r="D68" s="6" t="s">
        <v>185</v>
      </c>
      <c r="E68" s="6" t="s">
        <v>270</v>
      </c>
      <c r="F68" s="4" t="s">
        <v>447</v>
      </c>
    </row>
    <row r="69" spans="1:6" ht="30" customHeight="1">
      <c r="A69" s="4">
        <v>67</v>
      </c>
      <c r="B69" s="4" t="s">
        <v>448</v>
      </c>
      <c r="C69" s="5" t="str">
        <f>CONCATENATE('[1]Sheet1'!A98,'[1]Sheet1'!B98,'[1]Sheet1'!C98,'[1]Sheet1'!D98,'[1]Sheet1'!E98)</f>
        <v>靖宇县佳源农副产品开发有限公司与靖宇县景山镇三角村村民委员会,董庆宝房屋租赁合同纠纷一审民事调解书</v>
      </c>
      <c r="D69" s="6" t="s">
        <v>97</v>
      </c>
      <c r="E69" s="6" t="s">
        <v>270</v>
      </c>
      <c r="F69" s="4" t="s">
        <v>447</v>
      </c>
    </row>
    <row r="70" spans="1:6" ht="30" customHeight="1">
      <c r="A70" s="4">
        <v>68</v>
      </c>
      <c r="B70" s="4" t="s">
        <v>448</v>
      </c>
      <c r="C70" s="5" t="str">
        <f>CONCATENATE('[1]Sheet1'!A79,'[1]Sheet1'!B79,'[1]Sheet1'!C79,'[1]Sheet1'!D79,'[1]Sheet1'!E79)</f>
        <v>靖宇县景山镇兴隆村民委员会与宋振和财产损害赔偿纠纷一审民事调解书</v>
      </c>
      <c r="D70" s="6" t="s">
        <v>78</v>
      </c>
      <c r="E70" s="6" t="s">
        <v>263</v>
      </c>
      <c r="F70" s="4" t="s">
        <v>443</v>
      </c>
    </row>
    <row r="71" spans="1:6" ht="30" customHeight="1">
      <c r="A71" s="4">
        <v>69</v>
      </c>
      <c r="B71" s="4" t="s">
        <v>444</v>
      </c>
      <c r="C71" s="5" t="str">
        <f>CONCATENATE('[1]Sheet1'!A41,'[1]Sheet1'!B41,'[1]Sheet1'!C41,'[1]Sheet1'!D41,'[1]Sheet1'!E41)</f>
        <v>靖宇县龙泉镇卫生院,曹云与医疗损害责任纠纷一审民事调解书</v>
      </c>
      <c r="D71" s="6" t="s">
        <v>40</v>
      </c>
      <c r="E71" s="6" t="s">
        <v>273</v>
      </c>
      <c r="F71" s="4" t="s">
        <v>453</v>
      </c>
    </row>
    <row r="72" spans="1:6" ht="30" customHeight="1">
      <c r="A72" s="4">
        <v>70</v>
      </c>
      <c r="B72" s="4" t="s">
        <v>454</v>
      </c>
      <c r="C72" s="5" t="str">
        <f>CONCATENATE('[1]Sheet1'!A230,'[1]Sheet1'!B230,'[1]Sheet1'!C230,'[1]Sheet1'!D230,'[1]Sheet1'!E230)</f>
        <v>靖宇县蒙江乡义胜村村民委员会与靖宇县国营板石林场返还原物纠纷一审民事调解书</v>
      </c>
      <c r="D72" s="6" t="s">
        <v>229</v>
      </c>
      <c r="E72" s="6" t="s">
        <v>272</v>
      </c>
      <c r="F72" s="4" t="s">
        <v>453</v>
      </c>
    </row>
    <row r="73" spans="1:6" ht="30" customHeight="1">
      <c r="A73" s="4">
        <v>71</v>
      </c>
      <c r="B73" s="4" t="s">
        <v>454</v>
      </c>
      <c r="C73" s="5" t="str">
        <f>CONCATENATE('[1]Sheet1'!A234,'[1]Sheet1'!B234,'[1]Sheet1'!C234,'[1]Sheet1'!D234,'[1]Sheet1'!E234)</f>
        <v>靖宇县农村信用合作联社与都向阳,李兴旗,李奎生借款合同纠纷一审民事调解书</v>
      </c>
      <c r="D73" s="6" t="s">
        <v>233</v>
      </c>
      <c r="E73" s="6" t="s">
        <v>267</v>
      </c>
      <c r="F73" s="4" t="s">
        <v>441</v>
      </c>
    </row>
    <row r="74" spans="1:6" ht="30" customHeight="1">
      <c r="A74" s="4">
        <v>72</v>
      </c>
      <c r="B74" s="4" t="s">
        <v>442</v>
      </c>
      <c r="C74" s="5" t="str">
        <f>CONCATENATE('[1]Sheet1'!A227,'[1]Sheet1'!B227,'[1]Sheet1'!C227,'[1]Sheet1'!D227,'[1]Sheet1'!E227)</f>
        <v>靖宇县农村信用合作联社与范德洪,夏风宝借款合同纠纷一审民事调解书</v>
      </c>
      <c r="D74" s="6" t="s">
        <v>226</v>
      </c>
      <c r="E74" s="6" t="s">
        <v>267</v>
      </c>
      <c r="F74" s="4" t="s">
        <v>441</v>
      </c>
    </row>
    <row r="75" spans="1:6" ht="30" customHeight="1">
      <c r="A75" s="4">
        <v>73</v>
      </c>
      <c r="B75" s="4" t="s">
        <v>442</v>
      </c>
      <c r="C75" s="5" t="str">
        <f>CONCATENATE('[1]Sheet1'!A49,'[1]Sheet1'!B49,'[1]Sheet1'!C49,'[1]Sheet1'!D49,'[1]Sheet1'!E49)</f>
        <v>靖宇县农村信用合作联社与高宾,宋志波借款合同纠纷一审民事调解书</v>
      </c>
      <c r="D75" s="6" t="s">
        <v>48</v>
      </c>
      <c r="E75" s="6" t="s">
        <v>267</v>
      </c>
      <c r="F75" s="4" t="s">
        <v>441</v>
      </c>
    </row>
    <row r="76" spans="1:6" ht="30" customHeight="1">
      <c r="A76" s="4">
        <v>74</v>
      </c>
      <c r="B76" s="4" t="s">
        <v>442</v>
      </c>
      <c r="C76" s="5" t="str">
        <f>CONCATENATE('[1]Sheet1'!A171,'[1]Sheet1'!B171,'[1]Sheet1'!C171,'[1]Sheet1'!D171,'[1]Sheet1'!E171)</f>
        <v>靖宇县农村信用合作联社与官勇峰,杜安伟借款合同纠纷一审民事调解书</v>
      </c>
      <c r="D76" s="6" t="s">
        <v>170</v>
      </c>
      <c r="E76" s="6" t="s">
        <v>267</v>
      </c>
      <c r="F76" s="4" t="s">
        <v>441</v>
      </c>
    </row>
    <row r="77" spans="1:6" ht="30" customHeight="1">
      <c r="A77" s="4">
        <v>75</v>
      </c>
      <c r="B77" s="4" t="s">
        <v>442</v>
      </c>
      <c r="C77" s="5" t="str">
        <f>CONCATENATE('[1]Sheet1'!A184,'[1]Sheet1'!B184,'[1]Sheet1'!C184,'[1]Sheet1'!D184,'[1]Sheet1'!E184)</f>
        <v>靖宇县农村信用合作联社与金波借款合同纠纷一审民事调解书</v>
      </c>
      <c r="D77" s="6" t="s">
        <v>183</v>
      </c>
      <c r="E77" s="6" t="s">
        <v>267</v>
      </c>
      <c r="F77" s="4" t="s">
        <v>441</v>
      </c>
    </row>
    <row r="78" spans="1:6" ht="30" customHeight="1">
      <c r="A78" s="4">
        <v>76</v>
      </c>
      <c r="B78" s="4" t="s">
        <v>442</v>
      </c>
      <c r="C78" s="5" t="str">
        <f>CONCATENATE('[1]Sheet1'!A239,'[1]Sheet1'!B239,'[1]Sheet1'!C239,'[1]Sheet1'!D239,'[1]Sheet1'!E239)</f>
        <v>靖宇县农村信用合作联社与马永岗借款合同纠纷一审民事调解书</v>
      </c>
      <c r="D78" s="6" t="s">
        <v>238</v>
      </c>
      <c r="E78" s="6" t="s">
        <v>270</v>
      </c>
      <c r="F78" s="4" t="s">
        <v>441</v>
      </c>
    </row>
    <row r="79" spans="1:6" ht="30" customHeight="1">
      <c r="A79" s="4">
        <v>77</v>
      </c>
      <c r="B79" s="4" t="s">
        <v>442</v>
      </c>
      <c r="C79" s="5" t="str">
        <f>CONCATENATE('[1]Sheet1'!A30,'[1]Sheet1'!B30,'[1]Sheet1'!C30,'[1]Sheet1'!D30,'[1]Sheet1'!E30)</f>
        <v>靖宇县农村信用合作联社与宋新英,白山市润宝物质有限公司借款合同纠纷一审民事调解书</v>
      </c>
      <c r="D79" s="6" t="s">
        <v>29</v>
      </c>
      <c r="E79" s="6" t="s">
        <v>267</v>
      </c>
      <c r="F79" s="4" t="s">
        <v>441</v>
      </c>
    </row>
    <row r="80" spans="1:6" ht="30" customHeight="1">
      <c r="A80" s="4">
        <v>78</v>
      </c>
      <c r="B80" s="4" t="s">
        <v>442</v>
      </c>
      <c r="C80" s="5" t="str">
        <f>CONCATENATE('[1]Sheet1'!A48,'[1]Sheet1'!B48,'[1]Sheet1'!C48,'[1]Sheet1'!D48,'[1]Sheet1'!E48)</f>
        <v>靖宇县农村信用合作联社与隋洪东,隋洪峰,马永玲借款合同纠纷一审民事调解书</v>
      </c>
      <c r="D80" s="6" t="s">
        <v>47</v>
      </c>
      <c r="E80" s="6" t="s">
        <v>267</v>
      </c>
      <c r="F80" s="4" t="s">
        <v>441</v>
      </c>
    </row>
    <row r="81" spans="1:6" ht="30" customHeight="1">
      <c r="A81" s="4">
        <v>79</v>
      </c>
      <c r="B81" s="4" t="s">
        <v>442</v>
      </c>
      <c r="C81" s="5" t="str">
        <f>CONCATENATE('[1]Sheet1'!A177,'[1]Sheet1'!B177,'[1]Sheet1'!C177,'[1]Sheet1'!D177,'[1]Sheet1'!E177)</f>
        <v>靖宇县农村信用合作联社与孙井瑞借款合同纠纷一审民事调解书</v>
      </c>
      <c r="D81" s="6" t="s">
        <v>176</v>
      </c>
      <c r="E81" s="6" t="s">
        <v>270</v>
      </c>
      <c r="F81" s="4" t="s">
        <v>441</v>
      </c>
    </row>
    <row r="82" spans="1:6" ht="30" customHeight="1">
      <c r="A82" s="4">
        <v>80</v>
      </c>
      <c r="B82" s="4" t="s">
        <v>442</v>
      </c>
      <c r="C82" s="5" t="str">
        <f>CONCATENATE('[1]Sheet1'!A247,'[1]Sheet1'!B247,'[1]Sheet1'!C247,'[1]Sheet1'!D247,'[1]Sheet1'!E247)</f>
        <v>靖宇县农村信用合作联社与王桂艳,孟凡奎借款合同纠纷一审民事调解书</v>
      </c>
      <c r="D82" s="6" t="s">
        <v>246</v>
      </c>
      <c r="E82" s="6" t="s">
        <v>270</v>
      </c>
      <c r="F82" s="4" t="s">
        <v>441</v>
      </c>
    </row>
    <row r="83" spans="1:6" ht="30" customHeight="1">
      <c r="A83" s="4">
        <v>81</v>
      </c>
      <c r="B83" s="4" t="s">
        <v>442</v>
      </c>
      <c r="C83" s="5" t="str">
        <f>CONCATENATE('[1]Sheet1'!A174,'[1]Sheet1'!B174,'[1]Sheet1'!C174,'[1]Sheet1'!D174,'[1]Sheet1'!E174)</f>
        <v>靖宇县农村信用合作联社与王秀琴借款合同纠纷一审民事调解书</v>
      </c>
      <c r="D83" s="6" t="s">
        <v>173</v>
      </c>
      <c r="E83" s="6" t="s">
        <v>270</v>
      </c>
      <c r="F83" s="4" t="s">
        <v>441</v>
      </c>
    </row>
    <row r="84" spans="1:6" ht="30" customHeight="1">
      <c r="A84" s="4">
        <v>82</v>
      </c>
      <c r="B84" s="4" t="s">
        <v>442</v>
      </c>
      <c r="C84" s="5" t="str">
        <f>CONCATENATE('[1]Sheet1'!A10,'[1]Sheet1'!B10,'[1]Sheet1'!C10,'[1]Sheet1'!D10,'[1]Sheet1'!E10)</f>
        <v>靖宇县农村信用合作联社与谢景林,栾凤芝借款合同纠纷一审民事调解书</v>
      </c>
      <c r="D84" s="6" t="s">
        <v>9</v>
      </c>
      <c r="E84" s="6" t="s">
        <v>267</v>
      </c>
      <c r="F84" s="4" t="s">
        <v>441</v>
      </c>
    </row>
    <row r="85" spans="1:6" ht="30" customHeight="1">
      <c r="A85" s="4">
        <v>83</v>
      </c>
      <c r="B85" s="4" t="s">
        <v>442</v>
      </c>
      <c r="C85" s="5" t="str">
        <f>CONCATENATE('[1]Sheet1'!A236,'[1]Sheet1'!B236,'[1]Sheet1'!C236,'[1]Sheet1'!D236,'[1]Sheet1'!E236)</f>
        <v>靖宇县农村信用合作联社与张立金,于秀辉,侯庆英,于文士借款合同纠纷一审民事调解书</v>
      </c>
      <c r="D85" s="6" t="s">
        <v>235</v>
      </c>
      <c r="E85" s="6" t="s">
        <v>270</v>
      </c>
      <c r="F85" s="4" t="s">
        <v>441</v>
      </c>
    </row>
    <row r="86" spans="1:6" ht="30" customHeight="1">
      <c r="A86" s="4">
        <v>84</v>
      </c>
      <c r="B86" s="4" t="s">
        <v>442</v>
      </c>
      <c r="C86" s="5" t="str">
        <f>CONCATENATE('[1]Sheet1'!A190,'[1]Sheet1'!B190,'[1]Sheet1'!C190,'[1]Sheet1'!D190,'[1]Sheet1'!E190)</f>
        <v>靖宇县农村信用合作联社与赵玉芬借款合同纠纷一审民事调解书</v>
      </c>
      <c r="D86" s="6" t="s">
        <v>189</v>
      </c>
      <c r="E86" s="6" t="s">
        <v>270</v>
      </c>
      <c r="F86" s="4" t="s">
        <v>441</v>
      </c>
    </row>
    <row r="87" spans="1:6" ht="30" customHeight="1">
      <c r="A87" s="4">
        <v>85</v>
      </c>
      <c r="B87" s="4" t="s">
        <v>442</v>
      </c>
      <c r="C87" s="5" t="str">
        <f>CONCATENATE('[1]Sheet1'!A150,'[1]Sheet1'!B150,'[1]Sheet1'!C150,'[1]Sheet1'!D150,'[1]Sheet1'!E150)</f>
        <v>靖宇县农村信用合作联社与赵遵成,丛树英借款合同纠纷一审民事调解书</v>
      </c>
      <c r="D87" s="6" t="s">
        <v>149</v>
      </c>
      <c r="E87" s="6" t="s">
        <v>276</v>
      </c>
      <c r="F87" s="4" t="s">
        <v>459</v>
      </c>
    </row>
    <row r="88" spans="1:6" ht="30" customHeight="1">
      <c r="A88" s="4">
        <v>86</v>
      </c>
      <c r="B88" s="4" t="s">
        <v>460</v>
      </c>
      <c r="C88" s="5" t="str">
        <f>CONCATENATE('[1]Sheet1'!A178,'[1]Sheet1'!B178,'[1]Sheet1'!C178,'[1]Sheet1'!D178,'[1]Sheet1'!E178)</f>
        <v>靖宇县三道湖镇太平村民委员会与广春租赁合同纠纷一审民事调解书</v>
      </c>
      <c r="D88" s="6" t="s">
        <v>177</v>
      </c>
      <c r="E88" s="6" t="s">
        <v>267</v>
      </c>
      <c r="F88" s="4" t="s">
        <v>441</v>
      </c>
    </row>
    <row r="89" spans="1:6" ht="30" customHeight="1">
      <c r="A89" s="4">
        <v>87</v>
      </c>
      <c r="B89" s="4" t="s">
        <v>442</v>
      </c>
      <c r="C89" s="5" t="str">
        <f>CONCATENATE('[1]Sheet1'!A189,'[1]Sheet1'!B189,'[1]Sheet1'!C189,'[1]Sheet1'!D189,'[1]Sheet1'!E189)</f>
        <v>靖宇县兴宇商品混凝土有限公司与吉林省岳桦木业有限公司买卖合同纠纷一审民事调解书</v>
      </c>
      <c r="D89" s="6" t="s">
        <v>188</v>
      </c>
      <c r="E89" s="6" t="s">
        <v>267</v>
      </c>
      <c r="F89" s="4" t="s">
        <v>441</v>
      </c>
    </row>
    <row r="90" spans="1:6" ht="30" customHeight="1">
      <c r="A90" s="4">
        <v>88</v>
      </c>
      <c r="B90" s="4" t="s">
        <v>442</v>
      </c>
      <c r="C90" s="5" t="str">
        <f>CONCATENATE('[1]Sheet1'!A90,'[1]Sheet1'!B90,'[1]Sheet1'!C90,'[1]Sheet1'!D90,'[1]Sheet1'!E90)</f>
        <v>靖宇县运通公路工程维修队与靖宇县交通局建设工程施工合同纠纷一审民事调解书</v>
      </c>
      <c r="D90" s="6" t="s">
        <v>89</v>
      </c>
      <c r="E90" s="6" t="s">
        <v>267</v>
      </c>
      <c r="F90" s="4" t="s">
        <v>441</v>
      </c>
    </row>
    <row r="91" spans="1:6" ht="30" customHeight="1">
      <c r="A91" s="4">
        <v>89</v>
      </c>
      <c r="B91" s="4" t="s">
        <v>442</v>
      </c>
      <c r="C91" s="5" t="str">
        <f>CONCATENATE('[1]Sheet1'!A9,'[1]Sheet1'!B9,'[1]Sheet1'!C9,'[1]Sheet1'!D9,'[1]Sheet1'!E9)</f>
        <v>靖宇县子仟小额贷款有限公司与何文胜借款合同纠纷一审民事调解书</v>
      </c>
      <c r="D91" s="6" t="s">
        <v>8</v>
      </c>
      <c r="E91" s="6" t="s">
        <v>266</v>
      </c>
      <c r="F91" s="4" t="s">
        <v>457</v>
      </c>
    </row>
    <row r="92" spans="1:6" ht="30" customHeight="1">
      <c r="A92" s="4">
        <v>90</v>
      </c>
      <c r="B92" s="4" t="s">
        <v>458</v>
      </c>
      <c r="C92" s="5" t="str">
        <f>CONCATENATE('[1]Sheet1'!A106,'[1]Sheet1'!B106,'[1]Sheet1'!C106,'[1]Sheet1'!D106,'[1]Sheet1'!E106)</f>
        <v>靖宇县子仟小额贷款有限公司与谢维国借款合同纠纷一审民事调解书</v>
      </c>
      <c r="D92" s="6" t="s">
        <v>105</v>
      </c>
      <c r="E92" s="6" t="s">
        <v>267</v>
      </c>
      <c r="F92" s="4" t="s">
        <v>441</v>
      </c>
    </row>
    <row r="93" spans="1:6" ht="30" customHeight="1">
      <c r="A93" s="4">
        <v>91</v>
      </c>
      <c r="B93" s="4" t="s">
        <v>442</v>
      </c>
      <c r="C93" s="5" t="str">
        <f>CONCATENATE('[1]Sheet1'!A85,'[1]Sheet1'!B85,'[1]Sheet1'!C85,'[1]Sheet1'!D85,'[1]Sheet1'!E85)</f>
        <v>鞠鑫与吉林省铭亿建筑工程有限公司建设工程施工合同纠纷一审民事调解书</v>
      </c>
      <c r="D93" s="6" t="s">
        <v>84</v>
      </c>
      <c r="E93" s="6" t="s">
        <v>267</v>
      </c>
      <c r="F93" s="4" t="s">
        <v>441</v>
      </c>
    </row>
    <row r="94" spans="1:6" ht="30" customHeight="1">
      <c r="A94" s="4">
        <v>92</v>
      </c>
      <c r="B94" s="4" t="s">
        <v>442</v>
      </c>
      <c r="C94" s="5" t="str">
        <f>CONCATENATE('[1]Sheet1'!A86,'[1]Sheet1'!B86,'[1]Sheet1'!C86,'[1]Sheet1'!D86,'[1]Sheet1'!E86)</f>
        <v>鞠鑫与吉林省温馨房地产开发有限公司建设工程施工合同纠纷一审民事调解书</v>
      </c>
      <c r="D94" s="6" t="s">
        <v>85</v>
      </c>
      <c r="E94" s="6" t="s">
        <v>270</v>
      </c>
      <c r="F94" s="4" t="s">
        <v>441</v>
      </c>
    </row>
    <row r="95" spans="1:6" ht="30" customHeight="1">
      <c r="A95" s="4">
        <v>93</v>
      </c>
      <c r="B95" s="4" t="s">
        <v>442</v>
      </c>
      <c r="C95" s="5" t="str">
        <f>CONCATENATE('[1]Sheet1'!A161,'[1]Sheet1'!B161,'[1]Sheet1'!C161,'[1]Sheet1'!D161,'[1]Sheet1'!E161)</f>
        <v>冷丽红与吉林省温馨房地产开发有限公司民间借贷纠纷一审民事调解书</v>
      </c>
      <c r="D95" s="6" t="s">
        <v>160</v>
      </c>
      <c r="E95" s="6" t="s">
        <v>271</v>
      </c>
      <c r="F95" s="4" t="s">
        <v>441</v>
      </c>
    </row>
    <row r="96" spans="1:6" ht="30" customHeight="1">
      <c r="A96" s="4">
        <v>94</v>
      </c>
      <c r="B96" s="4" t="s">
        <v>442</v>
      </c>
      <c r="C96" s="5" t="str">
        <f>CONCATENATE('[1]Sheet1'!A162,'[1]Sheet1'!B162,'[1]Sheet1'!C162,'[1]Sheet1'!D162,'[1]Sheet1'!E162)</f>
        <v>冷丽芹与吉林省温馨房地产开发有限公司民间借贷纠纷一审民事调解书</v>
      </c>
      <c r="D96" s="6" t="s">
        <v>161</v>
      </c>
      <c r="E96" s="6" t="s">
        <v>271</v>
      </c>
      <c r="F96" s="4" t="s">
        <v>441</v>
      </c>
    </row>
    <row r="97" spans="1:6" ht="30" customHeight="1">
      <c r="A97" s="4">
        <v>95</v>
      </c>
      <c r="B97" s="4" t="s">
        <v>442</v>
      </c>
      <c r="C97" s="5" t="str">
        <f>CONCATENATE('[1]Sheet1'!A160,'[1]Sheet1'!B160,'[1]Sheet1'!C160,'[1]Sheet1'!D160,'[1]Sheet1'!E160)</f>
        <v>冷秀琴与吉林省温馨房地产开发有限公司民间借贷纠纷一审民事调解书</v>
      </c>
      <c r="D97" s="6" t="s">
        <v>159</v>
      </c>
      <c r="E97" s="6" t="s">
        <v>271</v>
      </c>
      <c r="F97" s="4" t="s">
        <v>441</v>
      </c>
    </row>
    <row r="98" spans="1:6" ht="30" customHeight="1">
      <c r="A98" s="4">
        <v>96</v>
      </c>
      <c r="B98" s="4" t="s">
        <v>442</v>
      </c>
      <c r="C98" s="5" t="str">
        <f>CONCATENATE('[1]Sheet1'!A130,'[1]Sheet1'!B130,'[1]Sheet1'!C130,'[1]Sheet1'!D130,'[1]Sheet1'!E130)</f>
        <v>李昌富与中国人民财产保险股份有限公司靖宇支公司财产保险合同纠纷一审民事调解书</v>
      </c>
      <c r="D98" s="6" t="s">
        <v>129</v>
      </c>
      <c r="E98" s="6" t="s">
        <v>270</v>
      </c>
      <c r="F98" s="4" t="s">
        <v>441</v>
      </c>
    </row>
    <row r="99" spans="1:6" ht="30" customHeight="1">
      <c r="A99" s="4">
        <v>97</v>
      </c>
      <c r="B99" s="4" t="s">
        <v>442</v>
      </c>
      <c r="C99" s="5" t="str">
        <f>CONCATENATE('[1]Sheet1'!A82,'[1]Sheet1'!B82,'[1]Sheet1'!C82,'[1]Sheet1'!D82,'[1]Sheet1'!E82)</f>
        <v>李初兰与辛明金借款合同纠纷一审民事调解书</v>
      </c>
      <c r="D99" s="6" t="s">
        <v>81</v>
      </c>
      <c r="E99" s="6" t="s">
        <v>267</v>
      </c>
      <c r="F99" s="4" t="s">
        <v>441</v>
      </c>
    </row>
    <row r="100" spans="1:6" ht="30" customHeight="1">
      <c r="A100" s="4">
        <v>98</v>
      </c>
      <c r="B100" s="4" t="s">
        <v>442</v>
      </c>
      <c r="C100" s="4" t="s">
        <v>372</v>
      </c>
      <c r="D100" s="6" t="s">
        <v>128</v>
      </c>
      <c r="E100" s="6" t="s">
        <v>263</v>
      </c>
      <c r="F100" s="4" t="s">
        <v>443</v>
      </c>
    </row>
    <row r="101" spans="1:6" ht="30" customHeight="1">
      <c r="A101" s="4">
        <v>99</v>
      </c>
      <c r="B101" s="4" t="s">
        <v>444</v>
      </c>
      <c r="C101" s="4" t="s">
        <v>435</v>
      </c>
      <c r="D101" s="6" t="s">
        <v>117</v>
      </c>
      <c r="E101" s="6" t="s">
        <v>265</v>
      </c>
      <c r="F101" s="4" t="s">
        <v>445</v>
      </c>
    </row>
    <row r="102" spans="1:6" ht="30" customHeight="1">
      <c r="A102" s="4">
        <v>100</v>
      </c>
      <c r="B102" s="4" t="s">
        <v>446</v>
      </c>
      <c r="C102" s="5" t="str">
        <f>CONCATENATE('[1]Sheet1'!A139,'[1]Sheet1'!B139,'[1]Sheet1'!C139,'[1]Sheet1'!D139,'[1]Sheet1'!E139)</f>
        <v>李万祥与刘占东,靖宇县靖宇镇保安村村委会土地承包经营权纠纷一审民事调解书</v>
      </c>
      <c r="D102" s="6" t="s">
        <v>138</v>
      </c>
      <c r="E102" s="6" t="s">
        <v>271</v>
      </c>
      <c r="F102" s="4" t="s">
        <v>445</v>
      </c>
    </row>
    <row r="103" spans="1:6" ht="30" customHeight="1">
      <c r="A103" s="4">
        <v>101</v>
      </c>
      <c r="B103" s="4" t="s">
        <v>446</v>
      </c>
      <c r="C103" s="5" t="str">
        <f>CONCATENATE('[1]Sheet1'!A131,'[1]Sheet1'!B131,'[1]Sheet1'!C131,'[1]Sheet1'!D131,'[1]Sheet1'!E131)</f>
        <v>李先玲与张庆财,马先颖机动车交通事故责任纠纷一审民事调解书</v>
      </c>
      <c r="D103" s="6" t="s">
        <v>130</v>
      </c>
      <c r="E103" s="6" t="s">
        <v>262</v>
      </c>
      <c r="F103" s="4" t="s">
        <v>445</v>
      </c>
    </row>
    <row r="104" spans="1:6" ht="30" customHeight="1">
      <c r="A104" s="4">
        <v>102</v>
      </c>
      <c r="B104" s="4" t="s">
        <v>446</v>
      </c>
      <c r="C104" s="5" t="str">
        <f>CONCATENATE('[1]Sheet1'!A188,'[1]Sheet1'!B188,'[1]Sheet1'!C188,'[1]Sheet1'!D188,'[1]Sheet1'!E188)</f>
        <v>李昀霖与吉林兴江房地产开发有限责任公司买卖合同纠纷一审民事调解书</v>
      </c>
      <c r="D104" s="6" t="s">
        <v>187</v>
      </c>
      <c r="E104" s="6" t="s">
        <v>266</v>
      </c>
      <c r="F104" s="4" t="s">
        <v>457</v>
      </c>
    </row>
    <row r="105" spans="1:6" ht="30" customHeight="1">
      <c r="A105" s="4">
        <v>103</v>
      </c>
      <c r="B105" s="4" t="s">
        <v>458</v>
      </c>
      <c r="C105" s="5" t="str">
        <f>CONCATENATE('[1]Sheet1'!A34,'[1]Sheet1'!B34,'[1]Sheet1'!C34,'[1]Sheet1'!D34,'[1]Sheet1'!E34)</f>
        <v>厉彦波与韩华,丛长江运输合同纠纷一审民事调解书</v>
      </c>
      <c r="D105" s="6" t="s">
        <v>33</v>
      </c>
      <c r="E105" s="6" t="s">
        <v>267</v>
      </c>
      <c r="F105" s="4" t="s">
        <v>441</v>
      </c>
    </row>
    <row r="106" spans="1:6" ht="30" customHeight="1">
      <c r="A106" s="4">
        <v>104</v>
      </c>
      <c r="B106" s="4" t="s">
        <v>442</v>
      </c>
      <c r="C106" s="5" t="str">
        <f>CONCATENATE('[1]Sheet1'!A99,'[1]Sheet1'!B99,'[1]Sheet1'!C99,'[1]Sheet1'!D99,'[1]Sheet1'!E99)</f>
        <v>梁明义与朱秀云排除妨害纠纷一审民事调解书</v>
      </c>
      <c r="D106" s="6" t="s">
        <v>98</v>
      </c>
      <c r="E106" s="6" t="s">
        <v>272</v>
      </c>
      <c r="F106" s="4" t="s">
        <v>441</v>
      </c>
    </row>
    <row r="107" spans="1:6" ht="30" customHeight="1">
      <c r="A107" s="4">
        <v>105</v>
      </c>
      <c r="B107" s="4" t="s">
        <v>442</v>
      </c>
      <c r="C107" s="4" t="s">
        <v>373</v>
      </c>
      <c r="D107" s="6" t="s">
        <v>56</v>
      </c>
      <c r="E107" s="6" t="s">
        <v>275</v>
      </c>
      <c r="F107" s="4" t="s">
        <v>439</v>
      </c>
    </row>
    <row r="108" spans="1:6" ht="30" customHeight="1">
      <c r="A108" s="4">
        <v>106</v>
      </c>
      <c r="B108" s="4" t="s">
        <v>440</v>
      </c>
      <c r="C108" s="4" t="s">
        <v>374</v>
      </c>
      <c r="D108" s="6" t="s">
        <v>135</v>
      </c>
      <c r="E108" s="6" t="s">
        <v>262</v>
      </c>
      <c r="F108" s="4" t="s">
        <v>439</v>
      </c>
    </row>
    <row r="109" spans="1:6" ht="30" customHeight="1">
      <c r="A109" s="4">
        <v>107</v>
      </c>
      <c r="B109" s="4" t="s">
        <v>440</v>
      </c>
      <c r="C109" s="4" t="s">
        <v>375</v>
      </c>
      <c r="D109" s="6" t="s">
        <v>38</v>
      </c>
      <c r="E109" s="6" t="s">
        <v>269</v>
      </c>
      <c r="F109" s="4" t="s">
        <v>451</v>
      </c>
    </row>
    <row r="110" spans="1:6" ht="30" customHeight="1">
      <c r="A110" s="4">
        <v>108</v>
      </c>
      <c r="B110" s="4" t="s">
        <v>452</v>
      </c>
      <c r="C110" s="4" t="s">
        <v>425</v>
      </c>
      <c r="D110" s="6" t="s">
        <v>69</v>
      </c>
      <c r="E110" s="6" t="s">
        <v>269</v>
      </c>
      <c r="F110" s="4" t="s">
        <v>451</v>
      </c>
    </row>
    <row r="111" spans="1:6" ht="30" customHeight="1">
      <c r="A111" s="4">
        <v>109</v>
      </c>
      <c r="B111" s="4" t="s">
        <v>452</v>
      </c>
      <c r="C111" s="4" t="s">
        <v>376</v>
      </c>
      <c r="D111" s="6" t="s">
        <v>93</v>
      </c>
      <c r="E111" s="6" t="s">
        <v>265</v>
      </c>
      <c r="F111" s="4" t="s">
        <v>445</v>
      </c>
    </row>
    <row r="112" spans="1:6" ht="30" customHeight="1">
      <c r="A112" s="4">
        <v>110</v>
      </c>
      <c r="B112" s="4" t="s">
        <v>446</v>
      </c>
      <c r="C112" s="4" t="s">
        <v>377</v>
      </c>
      <c r="D112" s="6" t="s">
        <v>134</v>
      </c>
      <c r="E112" s="6" t="s">
        <v>262</v>
      </c>
      <c r="F112" s="4" t="s">
        <v>445</v>
      </c>
    </row>
    <row r="113" spans="1:6" ht="30" customHeight="1">
      <c r="A113" s="4">
        <v>111</v>
      </c>
      <c r="B113" s="4" t="s">
        <v>446</v>
      </c>
      <c r="C113" s="5" t="str">
        <f>CONCATENATE('[1]Sheet1'!A65,'[1]Sheet1'!B65,'[1]Sheet1'!C65,'[1]Sheet1'!D65,'[1]Sheet1'!E65)</f>
        <v>刘连军与寇世玉,王延顺民间借贷纠纷一审民事调解书</v>
      </c>
      <c r="D113" s="6" t="s">
        <v>64</v>
      </c>
      <c r="E113" s="6" t="s">
        <v>269</v>
      </c>
      <c r="F113" s="4" t="s">
        <v>451</v>
      </c>
    </row>
    <row r="114" spans="1:6" ht="30" customHeight="1">
      <c r="A114" s="4">
        <v>112</v>
      </c>
      <c r="B114" s="4" t="s">
        <v>452</v>
      </c>
      <c r="C114" s="4" t="s">
        <v>378</v>
      </c>
      <c r="D114" s="6" t="s">
        <v>0</v>
      </c>
      <c r="E114" s="6" t="s">
        <v>262</v>
      </c>
      <c r="F114" s="4" t="s">
        <v>451</v>
      </c>
    </row>
    <row r="115" spans="1:6" ht="30" customHeight="1">
      <c r="A115" s="4">
        <v>113</v>
      </c>
      <c r="B115" s="4" t="s">
        <v>452</v>
      </c>
      <c r="C115" s="5" t="str">
        <f>CONCATENATE('[1]Sheet1'!A76,'[1]Sheet1'!B76,'[1]Sheet1'!C76,'[1]Sheet1'!D76,'[1]Sheet1'!E76)</f>
        <v>刘巍与靖宇县教育局群众性活动组织者责任纠纷一审民事调解书</v>
      </c>
      <c r="D115" s="6" t="s">
        <v>75</v>
      </c>
      <c r="E115" s="6" t="s">
        <v>269</v>
      </c>
      <c r="F115" s="4" t="s">
        <v>451</v>
      </c>
    </row>
    <row r="116" spans="1:6" ht="30" customHeight="1">
      <c r="A116" s="4">
        <v>114</v>
      </c>
      <c r="B116" s="4" t="s">
        <v>452</v>
      </c>
      <c r="C116" s="4" t="s">
        <v>379</v>
      </c>
      <c r="D116" s="6" t="s">
        <v>153</v>
      </c>
      <c r="E116" s="6" t="s">
        <v>274</v>
      </c>
      <c r="F116" s="4" t="s">
        <v>447</v>
      </c>
    </row>
    <row r="117" spans="1:6" ht="30" customHeight="1">
      <c r="A117" s="4">
        <v>115</v>
      </c>
      <c r="B117" s="4" t="s">
        <v>448</v>
      </c>
      <c r="C117" s="5" t="str">
        <f>CONCATENATE('[1]Sheet1'!A137,'[1]Sheet1'!B137,'[1]Sheet1'!C137,'[1]Sheet1'!D137,'[1]Sheet1'!E137)</f>
        <v>刘义民与吉林省三岔子林业局,中国太平洋财产保险股份有限公司白山市中心支公司机动车交通事故责任纠纷一审民事调解书</v>
      </c>
      <c r="D117" s="6" t="s">
        <v>136</v>
      </c>
      <c r="E117" s="6" t="s">
        <v>262</v>
      </c>
      <c r="F117" s="4" t="s">
        <v>447</v>
      </c>
    </row>
    <row r="118" spans="1:6" ht="30" customHeight="1">
      <c r="A118" s="4">
        <v>116</v>
      </c>
      <c r="B118" s="4" t="s">
        <v>448</v>
      </c>
      <c r="C118" s="5" t="str">
        <f>CONCATENATE('[1]Sheet1'!A198,'[1]Sheet1'!B198,'[1]Sheet1'!C198,'[1]Sheet1'!D198,'[1]Sheet1'!E198)</f>
        <v>柳宏与谢兴宝民间借贷纠纷一审民事调解书</v>
      </c>
      <c r="D118" s="6" t="s">
        <v>197</v>
      </c>
      <c r="E118" s="6" t="s">
        <v>262</v>
      </c>
      <c r="F118" s="4" t="s">
        <v>447</v>
      </c>
    </row>
    <row r="119" spans="1:6" ht="30" customHeight="1">
      <c r="A119" s="4">
        <v>117</v>
      </c>
      <c r="B119" s="4" t="s">
        <v>448</v>
      </c>
      <c r="C119" s="4" t="s">
        <v>380</v>
      </c>
      <c r="D119" s="6" t="s">
        <v>31</v>
      </c>
      <c r="E119" s="6" t="s">
        <v>272</v>
      </c>
      <c r="F119" s="4" t="s">
        <v>447</v>
      </c>
    </row>
    <row r="120" spans="1:6" ht="30" customHeight="1">
      <c r="A120" s="4">
        <v>118</v>
      </c>
      <c r="B120" s="4" t="s">
        <v>448</v>
      </c>
      <c r="C120" s="7" t="s">
        <v>415</v>
      </c>
      <c r="D120" s="6" t="s">
        <v>112</v>
      </c>
      <c r="E120" s="6" t="s">
        <v>265</v>
      </c>
      <c r="F120" s="4" t="s">
        <v>445</v>
      </c>
    </row>
    <row r="121" spans="1:6" ht="30" customHeight="1">
      <c r="A121" s="4">
        <v>119</v>
      </c>
      <c r="B121" s="4" t="s">
        <v>446</v>
      </c>
      <c r="C121" s="5" t="str">
        <f>CONCATENATE('[1]Sheet1'!A181,'[1]Sheet1'!B181,'[1]Sheet1'!C181,'[1]Sheet1'!D181,'[1]Sheet1'!E181)</f>
        <v>吕朋波与王春艳民间借贷纠纷一审民事调解书</v>
      </c>
      <c r="D121" s="6" t="s">
        <v>180</v>
      </c>
      <c r="E121" s="6" t="s">
        <v>262</v>
      </c>
      <c r="F121" s="4" t="s">
        <v>445</v>
      </c>
    </row>
    <row r="122" spans="1:6" ht="30" customHeight="1">
      <c r="A122" s="4">
        <v>120</v>
      </c>
      <c r="B122" s="4" t="s">
        <v>446</v>
      </c>
      <c r="C122" s="5" t="str">
        <f>CONCATENATE('[1]Sheet1'!A220,'[1]Sheet1'!B220,'[1]Sheet1'!C220,'[1]Sheet1'!D220,'[1]Sheet1'!E220)</f>
        <v>马长清与靖宇县睿丰房地产开发有限公司,吉林省杉松岗矿业集团靖宇龙马矿业有限公司房屋拆迁安置补偿合同纠纷一审民事调解书</v>
      </c>
      <c r="D122" s="6" t="s">
        <v>219</v>
      </c>
      <c r="E122" s="6" t="s">
        <v>270</v>
      </c>
      <c r="F122" s="4" t="s">
        <v>445</v>
      </c>
    </row>
    <row r="123" spans="1:6" ht="30" customHeight="1">
      <c r="A123" s="4">
        <v>121</v>
      </c>
      <c r="B123" s="4" t="s">
        <v>446</v>
      </c>
      <c r="C123" s="5" t="str">
        <f>CONCATENATE('[1]Sheet1'!A59,'[1]Sheet1'!B59,'[1]Sheet1'!C59,'[1]Sheet1'!D59,'[1]Sheet1'!E59)</f>
        <v>马赤明与宋秀芝,王德英,崔美芳民间借贷纠纷一审民事调解书</v>
      </c>
      <c r="D123" s="6" t="s">
        <v>58</v>
      </c>
      <c r="E123" s="6" t="s">
        <v>272</v>
      </c>
      <c r="F123" s="4" t="s">
        <v>445</v>
      </c>
    </row>
    <row r="124" spans="1:6" ht="30" customHeight="1">
      <c r="A124" s="4">
        <v>122</v>
      </c>
      <c r="B124" s="4" t="s">
        <v>446</v>
      </c>
      <c r="C124" s="4" t="s">
        <v>381</v>
      </c>
      <c r="D124" s="6" t="s">
        <v>216</v>
      </c>
      <c r="E124" s="6" t="s">
        <v>271</v>
      </c>
      <c r="F124" s="4" t="s">
        <v>445</v>
      </c>
    </row>
    <row r="125" spans="1:6" ht="30" customHeight="1">
      <c r="A125" s="4">
        <v>123</v>
      </c>
      <c r="B125" s="4" t="s">
        <v>446</v>
      </c>
      <c r="C125" s="5" t="str">
        <f>CONCATENATE('[1]Sheet1'!A138,'[1]Sheet1'!B138,'[1]Sheet1'!C138,'[1]Sheet1'!D138,'[1]Sheet1'!E138)</f>
        <v>马继花与周岩追索劳动报酬纠纷一审民事调解书</v>
      </c>
      <c r="D125" s="6" t="s">
        <v>137</v>
      </c>
      <c r="E125" s="6" t="s">
        <v>271</v>
      </c>
      <c r="F125" s="4" t="s">
        <v>445</v>
      </c>
    </row>
    <row r="126" spans="1:6" ht="30" customHeight="1">
      <c r="A126" s="4">
        <v>124</v>
      </c>
      <c r="B126" s="4" t="s">
        <v>446</v>
      </c>
      <c r="C126" s="5" t="str">
        <f>CONCATENATE('[1]Sheet1'!A158,'[1]Sheet1'!B158,'[1]Sheet1'!C158,'[1]Sheet1'!D158,'[1]Sheet1'!E158)</f>
        <v>马丽华与崔光日,中国太平洋保险公司靖宇分公司机动车交通事故责任纠纷一审民事调解书</v>
      </c>
      <c r="D126" s="6" t="s">
        <v>157</v>
      </c>
      <c r="E126" s="6" t="s">
        <v>262</v>
      </c>
      <c r="F126" s="4" t="s">
        <v>445</v>
      </c>
    </row>
    <row r="127" spans="1:6" ht="30" customHeight="1">
      <c r="A127" s="4">
        <v>125</v>
      </c>
      <c r="B127" s="4" t="s">
        <v>446</v>
      </c>
      <c r="C127" s="4" t="s">
        <v>382</v>
      </c>
      <c r="D127" s="6" t="s">
        <v>240</v>
      </c>
      <c r="E127" s="6" t="s">
        <v>272</v>
      </c>
      <c r="F127" s="4" t="s">
        <v>445</v>
      </c>
    </row>
    <row r="128" spans="1:6" ht="30" customHeight="1">
      <c r="A128" s="4">
        <v>126</v>
      </c>
      <c r="B128" s="4" t="s">
        <v>446</v>
      </c>
      <c r="C128" s="5" t="str">
        <f>CONCATENATE('[1]Sheet1'!A168,'[1]Sheet1'!B168,'[1]Sheet1'!C168,'[1]Sheet1'!D168,'[1]Sheet1'!E168)</f>
        <v>毛玉娥与时守成不当得利纠纷一审民事调解书</v>
      </c>
      <c r="D128" s="6" t="s">
        <v>167</v>
      </c>
      <c r="E128" s="6" t="s">
        <v>274</v>
      </c>
      <c r="F128" s="4" t="s">
        <v>447</v>
      </c>
    </row>
    <row r="129" spans="1:6" ht="30" customHeight="1">
      <c r="A129" s="4">
        <v>127</v>
      </c>
      <c r="B129" s="4" t="s">
        <v>448</v>
      </c>
      <c r="C129" s="5" t="str">
        <f>CONCATENATE('[1]Sheet1'!A254,'[1]Sheet1'!B254,'[1]Sheet1'!C254,'[1]Sheet1'!D254,'[1]Sheet1'!E254)</f>
        <v>农夫山泉吉林长白山有限公司与张祚刚劳动争议一审民事调解书</v>
      </c>
      <c r="D129" s="6" t="s">
        <v>253</v>
      </c>
      <c r="E129" s="6" t="s">
        <v>269</v>
      </c>
      <c r="F129" s="4" t="s">
        <v>451</v>
      </c>
    </row>
    <row r="130" spans="1:6" ht="30" customHeight="1">
      <c r="A130" s="4">
        <v>128</v>
      </c>
      <c r="B130" s="4" t="s">
        <v>452</v>
      </c>
      <c r="C130" s="5" t="str">
        <f>CONCATENATE('[1]Sheet1'!A195,'[1]Sheet1'!B195,'[1]Sheet1'!C195,'[1]Sheet1'!D195,'[1]Sheet1'!E195)</f>
        <v>潘立江与靖宇县睿丰房地产开发有限公司,吉林省杉松岗矿业集团靖宇龙马矿业有限公司房屋拆迁安置补偿合同纠纷一审民事调解书</v>
      </c>
      <c r="D130" s="6" t="s">
        <v>194</v>
      </c>
      <c r="E130" s="6" t="s">
        <v>270</v>
      </c>
      <c r="F130" s="4" t="s">
        <v>451</v>
      </c>
    </row>
    <row r="131" spans="1:6" ht="30" customHeight="1">
      <c r="A131" s="4">
        <v>129</v>
      </c>
      <c r="B131" s="4" t="s">
        <v>452</v>
      </c>
      <c r="C131" s="4" t="s">
        <v>383</v>
      </c>
      <c r="D131" s="6" t="s">
        <v>53</v>
      </c>
      <c r="E131" s="6" t="s">
        <v>268</v>
      </c>
      <c r="F131" s="4" t="s">
        <v>461</v>
      </c>
    </row>
    <row r="132" spans="1:6" ht="30" customHeight="1">
      <c r="A132" s="4">
        <v>130</v>
      </c>
      <c r="B132" s="4" t="s">
        <v>462</v>
      </c>
      <c r="C132" s="5" t="str">
        <f>CONCATENATE('[1]Sheet1'!A24,'[1]Sheet1'!B24,'[1]Sheet1'!C24,'[1]Sheet1'!D24,'[1]Sheet1'!E24)</f>
        <v>潘晓美与丛树英民间借贷纠纷一审民事调解书</v>
      </c>
      <c r="D132" s="6" t="s">
        <v>23</v>
      </c>
      <c r="E132" s="6" t="s">
        <v>269</v>
      </c>
      <c r="F132" s="4" t="s">
        <v>451</v>
      </c>
    </row>
    <row r="133" spans="1:6" ht="30" customHeight="1">
      <c r="A133" s="4">
        <v>131</v>
      </c>
      <c r="B133" s="4" t="s">
        <v>452</v>
      </c>
      <c r="C133" s="5" t="str">
        <f>CONCATENATE('[1]Sheet1'!A255,'[1]Sheet1'!B255,'[1]Sheet1'!C255,'[1]Sheet1'!D255,'[1]Sheet1'!E255)</f>
        <v>潘晓美与李美仪民间借贷纠纷一审民事调解书</v>
      </c>
      <c r="D133" s="6" t="s">
        <v>254</v>
      </c>
      <c r="E133" s="6" t="s">
        <v>264</v>
      </c>
      <c r="F133" s="4" t="s">
        <v>455</v>
      </c>
    </row>
    <row r="134" spans="1:6" ht="30" customHeight="1">
      <c r="A134" s="4">
        <v>132</v>
      </c>
      <c r="B134" s="4" t="s">
        <v>456</v>
      </c>
      <c r="C134" s="5" t="str">
        <f>CONCATENATE('[1]Sheet1'!A244,'[1]Sheet1'!B244,'[1]Sheet1'!C244,'[1]Sheet1'!D244,'[1]Sheet1'!E244)</f>
        <v>潘晓美与孙厚臣,夏樱芷,郭召辉,金鑫,赵鑫博,车延良民间借贷纠纷一审民事调解书</v>
      </c>
      <c r="D134" s="6" t="s">
        <v>243</v>
      </c>
      <c r="E134" s="6" t="s">
        <v>271</v>
      </c>
      <c r="F134" s="4" t="s">
        <v>455</v>
      </c>
    </row>
    <row r="135" spans="1:6" ht="30" customHeight="1">
      <c r="A135" s="4">
        <v>133</v>
      </c>
      <c r="B135" s="4" t="s">
        <v>456</v>
      </c>
      <c r="C135" s="5" t="str">
        <f>CONCATENATE('[1]Sheet1'!A144,'[1]Sheet1'!B144,'[1]Sheet1'!C144,'[1]Sheet1'!D144,'[1]Sheet1'!E144)</f>
        <v>潘晓美与吴彦春,王伟东民间借贷纠纷一审民事调解书</v>
      </c>
      <c r="D135" s="6" t="s">
        <v>143</v>
      </c>
      <c r="E135" s="6" t="s">
        <v>271</v>
      </c>
      <c r="F135" s="4" t="s">
        <v>455</v>
      </c>
    </row>
    <row r="136" spans="1:6" ht="30" customHeight="1">
      <c r="A136" s="4">
        <v>134</v>
      </c>
      <c r="B136" s="4" t="s">
        <v>456</v>
      </c>
      <c r="C136" s="5" t="str">
        <f>CONCATENATE('[1]Sheet1'!A128,'[1]Sheet1'!B128,'[1]Sheet1'!C128,'[1]Sheet1'!D128,'[1]Sheet1'!E128)</f>
        <v>潘晓美与薛翠利,纪有生民间借贷纠纷一审民事调解书</v>
      </c>
      <c r="D136" s="6" t="s">
        <v>127</v>
      </c>
      <c r="E136" s="6" t="s">
        <v>271</v>
      </c>
      <c r="F136" s="4" t="s">
        <v>455</v>
      </c>
    </row>
    <row r="137" spans="1:6" ht="30" customHeight="1">
      <c r="A137" s="4">
        <v>135</v>
      </c>
      <c r="B137" s="4" t="s">
        <v>456</v>
      </c>
      <c r="C137" s="5" t="str">
        <f>CONCATENATE('[1]Sheet1'!A194,'[1]Sheet1'!B194,'[1]Sheet1'!C194,'[1]Sheet1'!D194,'[1]Sheet1'!E194)</f>
        <v>盘锦市柏森玻璃纤维制品有限公司与靖宇鼎元煤业有限公司买卖合同纠纷一审民事调解书</v>
      </c>
      <c r="D137" s="6" t="s">
        <v>193</v>
      </c>
      <c r="E137" s="6" t="s">
        <v>267</v>
      </c>
      <c r="F137" s="4" t="s">
        <v>441</v>
      </c>
    </row>
    <row r="138" spans="1:6" ht="30" customHeight="1">
      <c r="A138" s="4">
        <v>136</v>
      </c>
      <c r="B138" s="4" t="s">
        <v>442</v>
      </c>
      <c r="C138" s="5" t="str">
        <f>CONCATENATE('[1]Sheet1'!A208,'[1]Sheet1'!B208,'[1]Sheet1'!C208,'[1]Sheet1'!D208,'[1]Sheet1'!E208)</f>
        <v>綦花与徐永库民间借贷纠纷一审民事调解书</v>
      </c>
      <c r="D138" s="6" t="s">
        <v>207</v>
      </c>
      <c r="E138" s="6" t="s">
        <v>274</v>
      </c>
      <c r="F138" s="4" t="s">
        <v>447</v>
      </c>
    </row>
    <row r="139" spans="1:6" ht="30" customHeight="1">
      <c r="A139" s="4">
        <v>137</v>
      </c>
      <c r="B139" s="4" t="s">
        <v>448</v>
      </c>
      <c r="C139" s="5" t="str">
        <f>CONCATENATE('[1]Sheet1'!A169,'[1]Sheet1'!B169,'[1]Sheet1'!C169,'[1]Sheet1'!D169,'[1]Sheet1'!E169)</f>
        <v>曲典威与曹月升民间借贷纠纷一审民事调解书</v>
      </c>
      <c r="D139" s="6" t="s">
        <v>168</v>
      </c>
      <c r="E139" s="6" t="s">
        <v>262</v>
      </c>
      <c r="F139" s="4" t="s">
        <v>447</v>
      </c>
    </row>
    <row r="140" spans="1:6" ht="30" customHeight="1">
      <c r="A140" s="4">
        <v>138</v>
      </c>
      <c r="B140" s="4" t="s">
        <v>448</v>
      </c>
      <c r="C140" s="5" t="str">
        <f>CONCATENATE('[1]Sheet1'!A20,'[1]Sheet1'!B20,'[1]Sheet1'!C20,'[1]Sheet1'!D20,'[1]Sheet1'!E20)</f>
        <v>曲仁生与藏晓萍生命权、健康权、身体权纠纷一审民事调解书</v>
      </c>
      <c r="D140" s="6" t="s">
        <v>19</v>
      </c>
      <c r="E140" s="6" t="s">
        <v>262</v>
      </c>
      <c r="F140" s="4" t="s">
        <v>447</v>
      </c>
    </row>
    <row r="141" spans="1:6" ht="30" customHeight="1">
      <c r="A141" s="4">
        <v>139</v>
      </c>
      <c r="B141" s="4" t="s">
        <v>448</v>
      </c>
      <c r="C141" s="5" t="str">
        <f>CONCATENATE('[1]Sheet1'!A179,'[1]Sheet1'!B179,'[1]Sheet1'!C179,'[1]Sheet1'!D179,'[1]Sheet1'!E179)</f>
        <v>尚希波与车延良,靖宇县三友牧业发展有限公司民间借贷纠纷一审民事调解书</v>
      </c>
      <c r="D141" s="6" t="s">
        <v>178</v>
      </c>
      <c r="E141" s="6" t="s">
        <v>272</v>
      </c>
      <c r="F141" s="4" t="s">
        <v>447</v>
      </c>
    </row>
    <row r="142" spans="1:6" ht="30" customHeight="1">
      <c r="A142" s="4">
        <v>140</v>
      </c>
      <c r="B142" s="4" t="s">
        <v>448</v>
      </c>
      <c r="C142" s="5" t="str">
        <f>CONCATENATE('[1]Sheet1'!A235,'[1]Sheet1'!B235,'[1]Sheet1'!C235,'[1]Sheet1'!D235,'[1]Sheet1'!E235)</f>
        <v>尚希波与金英,靖宇县三友牧业发展有限公司民间借贷纠纷一审民事调解书</v>
      </c>
      <c r="D142" s="6" t="s">
        <v>234</v>
      </c>
      <c r="E142" s="6" t="s">
        <v>272</v>
      </c>
      <c r="F142" s="4" t="s">
        <v>447</v>
      </c>
    </row>
    <row r="143" spans="1:6" ht="30" customHeight="1">
      <c r="A143" s="4">
        <v>141</v>
      </c>
      <c r="B143" s="4" t="s">
        <v>448</v>
      </c>
      <c r="C143" s="5" t="str">
        <f>CONCATENATE('[1]Sheet1'!A199,'[1]Sheet1'!B199,'[1]Sheet1'!C199,'[1]Sheet1'!D199,'[1]Sheet1'!E199)</f>
        <v>尚希波与靖宇县三友牧业发展有限公司,金鑫民间借贷纠纷一审民事调解书</v>
      </c>
      <c r="D143" s="6" t="s">
        <v>198</v>
      </c>
      <c r="E143" s="6" t="s">
        <v>272</v>
      </c>
      <c r="F143" s="4" t="s">
        <v>447</v>
      </c>
    </row>
    <row r="144" spans="1:6" ht="30" customHeight="1">
      <c r="A144" s="4">
        <v>142</v>
      </c>
      <c r="B144" s="4" t="s">
        <v>448</v>
      </c>
      <c r="C144" s="5" t="str">
        <f>CONCATENATE('[1]Sheet1'!A192,'[1]Sheet1'!B192,'[1]Sheet1'!C192,'[1]Sheet1'!D192,'[1]Sheet1'!E192)</f>
        <v>尚希波与潘景胜,靖宇县三友牧业发展有限公司民间借贷纠纷一审民事调解书</v>
      </c>
      <c r="D144" s="6" t="s">
        <v>191</v>
      </c>
      <c r="E144" s="6" t="s">
        <v>272</v>
      </c>
      <c r="F144" s="4" t="s">
        <v>447</v>
      </c>
    </row>
    <row r="145" spans="1:6" ht="30" customHeight="1">
      <c r="A145" s="4">
        <v>143</v>
      </c>
      <c r="B145" s="4" t="s">
        <v>448</v>
      </c>
      <c r="C145" s="5" t="str">
        <f>CONCATENATE('[1]Sheet1'!A240,'[1]Sheet1'!B240,'[1]Sheet1'!C240,'[1]Sheet1'!D240,'[1]Sheet1'!E240)</f>
        <v>尚希波与夏樱芷,靖宇县三友牧业发展有限公司民间借贷纠纷一审民事调解书</v>
      </c>
      <c r="D145" s="6" t="s">
        <v>239</v>
      </c>
      <c r="E145" s="6" t="s">
        <v>272</v>
      </c>
      <c r="F145" s="4" t="s">
        <v>447</v>
      </c>
    </row>
    <row r="146" spans="1:6" ht="30" customHeight="1">
      <c r="A146" s="4">
        <v>144</v>
      </c>
      <c r="B146" s="4" t="s">
        <v>448</v>
      </c>
      <c r="C146" s="4" t="s">
        <v>384</v>
      </c>
      <c r="D146" s="6" t="s">
        <v>133</v>
      </c>
      <c r="E146" s="6" t="s">
        <v>265</v>
      </c>
      <c r="F146" s="4" t="s">
        <v>445</v>
      </c>
    </row>
    <row r="147" spans="1:6" ht="30" customHeight="1">
      <c r="A147" s="4">
        <v>145</v>
      </c>
      <c r="B147" s="4" t="s">
        <v>446</v>
      </c>
      <c r="C147" s="4" t="s">
        <v>385</v>
      </c>
      <c r="D147" s="6" t="s">
        <v>101</v>
      </c>
      <c r="E147" s="6" t="s">
        <v>272</v>
      </c>
      <c r="F147" s="4" t="s">
        <v>445</v>
      </c>
    </row>
    <row r="148" spans="1:6" ht="30" customHeight="1">
      <c r="A148" s="4">
        <v>146</v>
      </c>
      <c r="B148" s="4" t="s">
        <v>446</v>
      </c>
      <c r="C148" s="5" t="str">
        <f>CONCATENATE('[1]Sheet1'!A103,'[1]Sheet1'!B103,'[1]Sheet1'!C103,'[1]Sheet1'!D103,'[1]Sheet1'!E103)</f>
        <v>沈阳海漫金属板材有限公司与靖宇县睿锋房地产开发有限公司建设工程施工合同纠纷一审民事调解书</v>
      </c>
      <c r="D148" s="6" t="s">
        <v>102</v>
      </c>
      <c r="E148" s="6" t="s">
        <v>267</v>
      </c>
      <c r="F148" s="4" t="s">
        <v>441</v>
      </c>
    </row>
    <row r="149" spans="1:6" ht="30" customHeight="1">
      <c r="A149" s="4">
        <v>147</v>
      </c>
      <c r="B149" s="4" t="s">
        <v>442</v>
      </c>
      <c r="C149" s="5" t="str">
        <f>CONCATENATE('[1]Sheet1'!A81,'[1]Sheet1'!B81,'[1]Sheet1'!C81,'[1]Sheet1'!D81,'[1]Sheet1'!E81)</f>
        <v>沈阳市沈北新区新农丰饲料厂与高利君,靖宇县宏发饲料商店买卖合同纠纷一审民事调解书</v>
      </c>
      <c r="D149" s="6" t="s">
        <v>80</v>
      </c>
      <c r="E149" s="6" t="s">
        <v>267</v>
      </c>
      <c r="F149" s="4" t="s">
        <v>441</v>
      </c>
    </row>
    <row r="150" spans="1:6" ht="30" customHeight="1">
      <c r="A150" s="4">
        <v>148</v>
      </c>
      <c r="B150" s="4" t="s">
        <v>442</v>
      </c>
      <c r="C150" s="5" t="str">
        <f>CONCATENATE('[1]Sheet1'!A155,'[1]Sheet1'!B155,'[1]Sheet1'!C155,'[1]Sheet1'!D155,'[1]Sheet1'!E155)</f>
        <v>盛丽春与张文库,王春华买卖合同纠纷一审民事调解书</v>
      </c>
      <c r="D150" s="6" t="s">
        <v>154</v>
      </c>
      <c r="E150" s="6" t="s">
        <v>266</v>
      </c>
      <c r="F150" s="4" t="s">
        <v>457</v>
      </c>
    </row>
    <row r="151" spans="1:6" ht="30" customHeight="1">
      <c r="A151" s="4">
        <v>149</v>
      </c>
      <c r="B151" s="4" t="s">
        <v>458</v>
      </c>
      <c r="C151" s="4" t="s">
        <v>426</v>
      </c>
      <c r="D151" s="6" t="s">
        <v>99</v>
      </c>
      <c r="E151" s="6" t="s">
        <v>271</v>
      </c>
      <c r="F151" s="4" t="s">
        <v>457</v>
      </c>
    </row>
    <row r="152" spans="1:6" ht="30" customHeight="1">
      <c r="A152" s="4">
        <v>150</v>
      </c>
      <c r="B152" s="4" t="s">
        <v>458</v>
      </c>
      <c r="C152" s="7" t="s">
        <v>416</v>
      </c>
      <c r="D152" s="6" t="s">
        <v>248</v>
      </c>
      <c r="E152" s="6" t="s">
        <v>274</v>
      </c>
      <c r="F152" s="4" t="s">
        <v>447</v>
      </c>
    </row>
    <row r="153" spans="1:6" ht="30" customHeight="1">
      <c r="A153" s="4">
        <v>151</v>
      </c>
      <c r="B153" s="4" t="s">
        <v>448</v>
      </c>
      <c r="C153" s="4" t="s">
        <v>386</v>
      </c>
      <c r="D153" s="6" t="s">
        <v>3</v>
      </c>
      <c r="E153" s="6" t="s">
        <v>265</v>
      </c>
      <c r="F153" s="4" t="s">
        <v>445</v>
      </c>
    </row>
    <row r="154" spans="1:6" ht="30" customHeight="1">
      <c r="A154" s="4">
        <v>152</v>
      </c>
      <c r="B154" s="4" t="s">
        <v>446</v>
      </c>
      <c r="C154" s="5" t="str">
        <f>CONCATENATE('[1]Sheet1'!A201,'[1]Sheet1'!B201,'[1]Sheet1'!C201,'[1]Sheet1'!D201,'[1]Sheet1'!E201)</f>
        <v>史志刚与安华农业保险股份有限公司白山中心支公司,岳喜涛机动车交通事故责任纠纷一审民事调解书</v>
      </c>
      <c r="D154" s="6" t="s">
        <v>200</v>
      </c>
      <c r="E154" s="6" t="s">
        <v>265</v>
      </c>
      <c r="F154" s="4" t="s">
        <v>445</v>
      </c>
    </row>
    <row r="155" spans="1:6" ht="30" customHeight="1">
      <c r="A155" s="4">
        <v>153</v>
      </c>
      <c r="B155" s="4" t="s">
        <v>446</v>
      </c>
      <c r="C155" s="5" t="str">
        <f>CONCATENATE('[1]Sheet1'!A215,'[1]Sheet1'!B215,'[1]Sheet1'!C215,'[1]Sheet1'!D215,'[1]Sheet1'!E215)</f>
        <v>宋官生与营城子至松江河高速公路中铁十二局集团有限公司06项目经理部租赁合同纠纷一审民事调解书</v>
      </c>
      <c r="D155" s="6" t="s">
        <v>214</v>
      </c>
      <c r="E155" s="6" t="s">
        <v>267</v>
      </c>
      <c r="F155" s="4" t="s">
        <v>441</v>
      </c>
    </row>
    <row r="156" spans="1:6" ht="30" customHeight="1">
      <c r="A156" s="4">
        <v>154</v>
      </c>
      <c r="B156" s="4" t="s">
        <v>442</v>
      </c>
      <c r="C156" s="5" t="str">
        <f>CONCATENATE('[1]Sheet1'!A200,'[1]Sheet1'!B200,'[1]Sheet1'!C200,'[1]Sheet1'!D200,'[1]Sheet1'!E200)</f>
        <v>宋红军与刘子杰提供劳务者受害责任纠纷一审民事调解书</v>
      </c>
      <c r="D156" s="6" t="s">
        <v>199</v>
      </c>
      <c r="E156" s="6" t="s">
        <v>265</v>
      </c>
      <c r="F156" s="4" t="s">
        <v>445</v>
      </c>
    </row>
    <row r="157" spans="1:6" ht="30" customHeight="1">
      <c r="A157" s="4">
        <v>155</v>
      </c>
      <c r="B157" s="4" t="s">
        <v>446</v>
      </c>
      <c r="C157" s="5" t="str">
        <f>CONCATENATE('[1]Sheet1'!A170,'[1]Sheet1'!B170,'[1]Sheet1'!C170,'[1]Sheet1'!D170,'[1]Sheet1'!E170)</f>
        <v>宋金刚,宋金艳,徐宏家与管书宝劳务合同纠纷一审民事调解书</v>
      </c>
      <c r="D157" s="6" t="s">
        <v>169</v>
      </c>
      <c r="E157" s="6" t="s">
        <v>272</v>
      </c>
      <c r="F157" s="4" t="s">
        <v>445</v>
      </c>
    </row>
    <row r="158" spans="1:6" ht="30" customHeight="1">
      <c r="A158" s="4">
        <v>156</v>
      </c>
      <c r="B158" s="4" t="s">
        <v>446</v>
      </c>
      <c r="C158" s="5" t="str">
        <f>CONCATENATE('[1]Sheet1'!A180,'[1]Sheet1'!B180,'[1]Sheet1'!C180,'[1]Sheet1'!D180,'[1]Sheet1'!E180)</f>
        <v>孙安东与王洪硕,王占东,中国太平洋财产保险股份有限公司白山市靖宇支公司机动车交通事故责任纠纷一审民事调解书</v>
      </c>
      <c r="D158" s="6" t="s">
        <v>179</v>
      </c>
      <c r="E158" s="6" t="s">
        <v>263</v>
      </c>
      <c r="F158" s="4" t="s">
        <v>443</v>
      </c>
    </row>
    <row r="159" spans="1:6" ht="30" customHeight="1">
      <c r="A159" s="4">
        <v>157</v>
      </c>
      <c r="B159" s="4" t="s">
        <v>444</v>
      </c>
      <c r="C159" s="5" t="str">
        <f>CONCATENATE('[1]Sheet1'!A37,'[1]Sheet1'!B37,'[1]Sheet1'!C37,'[1]Sheet1'!D37,'[1]Sheet1'!E37)</f>
        <v>孙长海与靖宇县交通运输局债务转移合同纠纷一审民事调解书</v>
      </c>
      <c r="D159" s="6" t="s">
        <v>36</v>
      </c>
      <c r="E159" s="6" t="s">
        <v>267</v>
      </c>
      <c r="F159" s="4" t="s">
        <v>441</v>
      </c>
    </row>
    <row r="160" spans="1:6" ht="30" customHeight="1">
      <c r="A160" s="4">
        <v>158</v>
      </c>
      <c r="B160" s="4" t="s">
        <v>442</v>
      </c>
      <c r="C160" s="5" t="str">
        <f>CONCATENATE('[1]Sheet1'!A238,'[1]Sheet1'!B238,'[1]Sheet1'!C238,'[1]Sheet1'!D238,'[1]Sheet1'!E238)</f>
        <v>孙建启与刘明宇生命权、健康权、身体权纠纷一审民事调解书</v>
      </c>
      <c r="D160" s="6" t="s">
        <v>237</v>
      </c>
      <c r="E160" s="6" t="s">
        <v>265</v>
      </c>
      <c r="F160" s="4" t="s">
        <v>445</v>
      </c>
    </row>
    <row r="161" spans="1:6" ht="30" customHeight="1">
      <c r="A161" s="4">
        <v>159</v>
      </c>
      <c r="B161" s="4" t="s">
        <v>446</v>
      </c>
      <c r="C161" s="5" t="str">
        <f>CONCATENATE('[1]Sheet1'!A213,'[1]Sheet1'!B213,'[1]Sheet1'!C213,'[1]Sheet1'!D213,'[1]Sheet1'!E213)</f>
        <v>孙晶与纪有生劳务合同纠纷一审民事调解书</v>
      </c>
      <c r="D161" s="6" t="s">
        <v>212</v>
      </c>
      <c r="E161" s="6" t="s">
        <v>265</v>
      </c>
      <c r="F161" s="4" t="s">
        <v>445</v>
      </c>
    </row>
    <row r="162" spans="1:6" ht="30" customHeight="1">
      <c r="A162" s="4">
        <v>160</v>
      </c>
      <c r="B162" s="4" t="s">
        <v>446</v>
      </c>
      <c r="C162" s="5" t="str">
        <f>CONCATENATE('[1]Sheet1'!A117,'[1]Sheet1'!B117,'[1]Sheet1'!C117,'[1]Sheet1'!D117,'[1]Sheet1'!E117)</f>
        <v>孙靖与司专房屋买卖合同纠纷一审民事调解书</v>
      </c>
      <c r="D162" s="6" t="s">
        <v>116</v>
      </c>
      <c r="E162" s="6" t="s">
        <v>267</v>
      </c>
      <c r="F162" s="4" t="s">
        <v>441</v>
      </c>
    </row>
    <row r="163" spans="1:6" ht="30" customHeight="1">
      <c r="A163" s="4">
        <v>161</v>
      </c>
      <c r="B163" s="4" t="s">
        <v>442</v>
      </c>
      <c r="C163" s="5" t="str">
        <f>CONCATENATE('[1]Sheet1'!A121,'[1]Sheet1'!B121,'[1]Sheet1'!C121,'[1]Sheet1'!D121,'[1]Sheet1'!E121)</f>
        <v>孙鹏举与安华农业保险股份有限公司白山中心支公司,邢福财,靖宇县宇辉苗木绿化有限公司机动车交通事故责任纠纷一审民事调解书</v>
      </c>
      <c r="D163" s="6" t="s">
        <v>120</v>
      </c>
      <c r="E163" s="6" t="s">
        <v>274</v>
      </c>
      <c r="F163" s="4" t="s">
        <v>447</v>
      </c>
    </row>
    <row r="164" spans="1:6" ht="30" customHeight="1">
      <c r="A164" s="4">
        <v>162</v>
      </c>
      <c r="B164" s="4" t="s">
        <v>448</v>
      </c>
      <c r="C164" s="4" t="s">
        <v>387</v>
      </c>
      <c r="D164" s="6" t="s">
        <v>260</v>
      </c>
      <c r="E164" s="6" t="s">
        <v>272</v>
      </c>
      <c r="F164" s="4" t="s">
        <v>447</v>
      </c>
    </row>
    <row r="165" spans="1:6" ht="30" customHeight="1">
      <c r="A165" s="4">
        <v>163</v>
      </c>
      <c r="B165" s="4" t="s">
        <v>448</v>
      </c>
      <c r="C165" s="4" t="s">
        <v>387</v>
      </c>
      <c r="D165" s="6" t="s">
        <v>66</v>
      </c>
      <c r="E165" s="6" t="s">
        <v>269</v>
      </c>
      <c r="F165" s="4" t="s">
        <v>451</v>
      </c>
    </row>
    <row r="166" spans="1:6" ht="30" customHeight="1">
      <c r="A166" s="4">
        <v>164</v>
      </c>
      <c r="B166" s="4" t="s">
        <v>452</v>
      </c>
      <c r="C166" s="4" t="s">
        <v>388</v>
      </c>
      <c r="D166" s="6" t="s">
        <v>5</v>
      </c>
      <c r="E166" s="6" t="s">
        <v>262</v>
      </c>
      <c r="F166" s="4" t="s">
        <v>451</v>
      </c>
    </row>
    <row r="167" spans="1:6" ht="30" customHeight="1">
      <c r="A167" s="4">
        <v>165</v>
      </c>
      <c r="B167" s="4" t="s">
        <v>452</v>
      </c>
      <c r="C167" s="5" t="str">
        <f>CONCATENATE('[1]Sheet1'!A252,'[1]Sheet1'!B252,'[1]Sheet1'!C252,'[1]Sheet1'!D252,'[1]Sheet1'!E252)</f>
        <v>孙运斌与吉林兴江房地产开发有限责任公司房屋买卖合同纠纷一审民事调解书</v>
      </c>
      <c r="D167" s="6" t="s">
        <v>251</v>
      </c>
      <c r="E167" s="6" t="s">
        <v>267</v>
      </c>
      <c r="F167" s="4" t="s">
        <v>441</v>
      </c>
    </row>
    <row r="168" spans="1:6" ht="30" customHeight="1">
      <c r="A168" s="4">
        <v>166</v>
      </c>
      <c r="B168" s="4" t="s">
        <v>442</v>
      </c>
      <c r="C168" s="5" t="str">
        <f>CONCATENATE('[1]Sheet1'!A157,'[1]Sheet1'!B157,'[1]Sheet1'!C157,'[1]Sheet1'!D157,'[1]Sheet1'!E157)</f>
        <v>孙正杰与中国太平洋财产保险有限公司白山支公司,通化海通物资有限公司,王金山,孙文军机动车交通事故责任纠纷一审民事调解书</v>
      </c>
      <c r="D168" s="6" t="s">
        <v>156</v>
      </c>
      <c r="E168" s="6" t="s">
        <v>263</v>
      </c>
      <c r="F168" s="4" t="s">
        <v>443</v>
      </c>
    </row>
    <row r="169" spans="1:6" ht="30" customHeight="1">
      <c r="A169" s="4">
        <v>167</v>
      </c>
      <c r="B169" s="4" t="s">
        <v>444</v>
      </c>
      <c r="C169" s="5" t="str">
        <f>CONCATENATE('[1]Sheet1'!A73,'[1]Sheet1'!B73,'[1]Sheet1'!C73,'[1]Sheet1'!D73,'[1]Sheet1'!E73)</f>
        <v>田振平与王淑娟房屋租赁合同纠纷一审民事调解书</v>
      </c>
      <c r="D169" s="6" t="s">
        <v>72</v>
      </c>
      <c r="E169" s="6" t="s">
        <v>267</v>
      </c>
      <c r="F169" s="4" t="s">
        <v>441</v>
      </c>
    </row>
    <row r="170" spans="1:6" ht="30" customHeight="1">
      <c r="A170" s="4">
        <v>168</v>
      </c>
      <c r="B170" s="4" t="s">
        <v>442</v>
      </c>
      <c r="C170" s="5" t="str">
        <f>CONCATENATE('[1]Sheet1'!A256,'[1]Sheet1'!B256,'[1]Sheet1'!C256,'[1]Sheet1'!D256,'[1]Sheet1'!E256)</f>
        <v>通化海通物资有限公司与靖宇县宏达公交有限公司机动车交通事故责任纠纷一审民事调解书</v>
      </c>
      <c r="D170" s="6" t="s">
        <v>255</v>
      </c>
      <c r="E170" s="6" t="s">
        <v>262</v>
      </c>
      <c r="F170" s="4" t="s">
        <v>441</v>
      </c>
    </row>
    <row r="171" spans="1:6" ht="30" customHeight="1">
      <c r="A171" s="4">
        <v>169</v>
      </c>
      <c r="B171" s="4" t="s">
        <v>442</v>
      </c>
      <c r="C171" s="5" t="str">
        <f>CONCATENATE('[1]Sheet1'!A88,'[1]Sheet1'!B88,'[1]Sheet1'!C88,'[1]Sheet1'!D88,'[1]Sheet1'!E88)</f>
        <v>童开胜与李迎燕机动车交通事故责任纠纷一审民事调解书</v>
      </c>
      <c r="D171" s="6" t="s">
        <v>87</v>
      </c>
      <c r="E171" s="6" t="s">
        <v>271</v>
      </c>
      <c r="F171" s="4" t="s">
        <v>441</v>
      </c>
    </row>
    <row r="172" spans="1:6" ht="30" customHeight="1">
      <c r="A172" s="4">
        <v>170</v>
      </c>
      <c r="B172" s="4" t="s">
        <v>442</v>
      </c>
      <c r="C172" s="5" t="str">
        <f>CONCATENATE('[1]Sheet1'!A105,'[1]Sheet1'!B105,'[1]Sheet1'!C105,'[1]Sheet1'!D105,'[1]Sheet1'!E105)</f>
        <v>王波与李俊男买卖合同纠纷一审民事调解书</v>
      </c>
      <c r="D172" s="6" t="s">
        <v>104</v>
      </c>
      <c r="E172" s="6" t="s">
        <v>267</v>
      </c>
      <c r="F172" s="4" t="s">
        <v>441</v>
      </c>
    </row>
    <row r="173" spans="1:6" ht="30" customHeight="1">
      <c r="A173" s="4">
        <v>171</v>
      </c>
      <c r="B173" s="4" t="s">
        <v>442</v>
      </c>
      <c r="C173" s="5" t="str">
        <f>CONCATENATE('[1]Sheet1'!A116,'[1]Sheet1'!B116,'[1]Sheet1'!C116,'[1]Sheet1'!D116,'[1]Sheet1'!E116)</f>
        <v>王长义与司丹房屋买卖合同纠纷一审民事调解书</v>
      </c>
      <c r="D173" s="6" t="s">
        <v>115</v>
      </c>
      <c r="E173" s="6" t="s">
        <v>267</v>
      </c>
      <c r="F173" s="4" t="s">
        <v>441</v>
      </c>
    </row>
    <row r="174" spans="1:6" ht="30" customHeight="1">
      <c r="A174" s="4">
        <v>172</v>
      </c>
      <c r="B174" s="4" t="s">
        <v>442</v>
      </c>
      <c r="C174" s="5" t="str">
        <f>CONCATENATE('[1]Sheet1'!A21,'[1]Sheet1'!B21,'[1]Sheet1'!C21,'[1]Sheet1'!D21,'[1]Sheet1'!E21)</f>
        <v>王丹丹与李大伟变更抚养关系纠纷一审民事调解书</v>
      </c>
      <c r="D174" s="6" t="s">
        <v>20</v>
      </c>
      <c r="E174" s="6" t="s">
        <v>264</v>
      </c>
      <c r="F174" s="4" t="s">
        <v>455</v>
      </c>
    </row>
    <row r="175" spans="1:6" ht="30" customHeight="1">
      <c r="A175" s="4">
        <v>173</v>
      </c>
      <c r="B175" s="4" t="s">
        <v>456</v>
      </c>
      <c r="C175" s="4" t="s">
        <v>389</v>
      </c>
      <c r="D175" s="6" t="s">
        <v>67</v>
      </c>
      <c r="E175" s="6" t="s">
        <v>264</v>
      </c>
      <c r="F175" s="4" t="s">
        <v>455</v>
      </c>
    </row>
    <row r="176" spans="1:6" ht="30" customHeight="1">
      <c r="A176" s="4">
        <v>174</v>
      </c>
      <c r="B176" s="4" t="s">
        <v>456</v>
      </c>
      <c r="C176" s="5" t="str">
        <f>CONCATENATE('[1]Sheet1'!A163,'[1]Sheet1'!B163,'[1]Sheet1'!C163,'[1]Sheet1'!D163,'[1]Sheet1'!E163)</f>
        <v>王洪平与吉林省温馨房地产开发有限公司民间借贷纠纷一审民事调解书</v>
      </c>
      <c r="D176" s="6" t="s">
        <v>162</v>
      </c>
      <c r="E176" s="6" t="s">
        <v>271</v>
      </c>
      <c r="F176" s="4" t="s">
        <v>455</v>
      </c>
    </row>
    <row r="177" spans="1:6" ht="30" customHeight="1">
      <c r="A177" s="4">
        <v>175</v>
      </c>
      <c r="B177" s="4" t="s">
        <v>456</v>
      </c>
      <c r="C177" s="4" t="s">
        <v>390</v>
      </c>
      <c r="D177" s="6" t="s">
        <v>252</v>
      </c>
      <c r="E177" s="6" t="s">
        <v>263</v>
      </c>
      <c r="F177" s="4" t="s">
        <v>443</v>
      </c>
    </row>
    <row r="178" spans="1:6" ht="30" customHeight="1">
      <c r="A178" s="4">
        <v>176</v>
      </c>
      <c r="B178" s="4" t="s">
        <v>444</v>
      </c>
      <c r="C178" s="5" t="str">
        <f>CONCATENATE('[1]Sheet1'!A219,'[1]Sheet1'!B219,'[1]Sheet1'!C219,'[1]Sheet1'!D219,'[1]Sheet1'!E219)</f>
        <v>王金山与通化海通物资有限公司机动车交通事故责任纠纷一审民事调解书</v>
      </c>
      <c r="D178" s="6" t="s">
        <v>218</v>
      </c>
      <c r="E178" s="6" t="s">
        <v>263</v>
      </c>
      <c r="F178" s="4" t="s">
        <v>443</v>
      </c>
    </row>
    <row r="179" spans="1:6" ht="30" customHeight="1">
      <c r="A179" s="4">
        <v>177</v>
      </c>
      <c r="B179" s="4" t="s">
        <v>444</v>
      </c>
      <c r="C179" s="5" t="str">
        <f>CONCATENATE('[1]Sheet1'!A176,'[1]Sheet1'!B176,'[1]Sheet1'!C176,'[1]Sheet1'!D176,'[1]Sheet1'!E176)</f>
        <v>王京海与任传宝提供劳务者受害责任纠纷一审民事调解书</v>
      </c>
      <c r="D179" s="6" t="s">
        <v>175</v>
      </c>
      <c r="E179" s="6" t="s">
        <v>265</v>
      </c>
      <c r="F179" s="4" t="s">
        <v>445</v>
      </c>
    </row>
    <row r="180" spans="1:6" ht="30" customHeight="1">
      <c r="A180" s="4">
        <v>178</v>
      </c>
      <c r="B180" s="4" t="s">
        <v>446</v>
      </c>
      <c r="C180" s="5" t="str">
        <f>CONCATENATE('[1]Sheet1'!A14,'[1]Sheet1'!B14,'[1]Sheet1'!C14,'[1]Sheet1'!D14,'[1]Sheet1'!E14)</f>
        <v>王俊玉与王丽娜民间借贷纠纷一审民事调解书</v>
      </c>
      <c r="D180" s="6" t="s">
        <v>13</v>
      </c>
      <c r="E180" s="6" t="s">
        <v>268</v>
      </c>
      <c r="F180" s="4" t="s">
        <v>461</v>
      </c>
    </row>
    <row r="181" spans="1:6" ht="30" customHeight="1">
      <c r="A181" s="4">
        <v>179</v>
      </c>
      <c r="B181" s="4" t="s">
        <v>462</v>
      </c>
      <c r="C181" s="5" t="str">
        <f>CONCATENATE('[1]Sheet1'!A228,'[1]Sheet1'!B228,'[1]Sheet1'!C228,'[1]Sheet1'!D228,'[1]Sheet1'!E228)</f>
        <v>王立华与石有春民间借贷纠纷一审民事调解书</v>
      </c>
      <c r="D181" s="6" t="s">
        <v>227</v>
      </c>
      <c r="E181" s="6" t="s">
        <v>271</v>
      </c>
      <c r="F181" s="4" t="s">
        <v>461</v>
      </c>
    </row>
    <row r="182" spans="1:6" ht="30" customHeight="1">
      <c r="A182" s="4">
        <v>180</v>
      </c>
      <c r="B182" s="4" t="s">
        <v>462</v>
      </c>
      <c r="C182" s="5" t="str">
        <f>CONCATENATE('[1]Sheet1'!A112,'[1]Sheet1'!B112,'[1]Sheet1'!C112,'[1]Sheet1'!D112,'[1]Sheet1'!E112)</f>
        <v>王梅与靖宇县明泉房地产开发有限责任公司借款合同纠纷一审民事调解书</v>
      </c>
      <c r="D182" s="6" t="s">
        <v>111</v>
      </c>
      <c r="E182" s="6" t="s">
        <v>270</v>
      </c>
      <c r="F182" s="4" t="s">
        <v>461</v>
      </c>
    </row>
    <row r="183" spans="1:6" ht="30" customHeight="1">
      <c r="A183" s="4">
        <v>181</v>
      </c>
      <c r="B183" s="4" t="s">
        <v>462</v>
      </c>
      <c r="C183" s="5" t="str">
        <f>CONCATENATE('[1]Sheet1'!A56,'[1]Sheet1'!B56,'[1]Sheet1'!C56,'[1]Sheet1'!D56,'[1]Sheet1'!E56)</f>
        <v>王全喜与王海涛,吉林省安广物流公路货物运输合同纠纷一审民事调解书</v>
      </c>
      <c r="D183" s="6" t="s">
        <v>55</v>
      </c>
      <c r="E183" s="6" t="s">
        <v>267</v>
      </c>
      <c r="F183" s="4" t="s">
        <v>441</v>
      </c>
    </row>
    <row r="184" spans="1:6" ht="30" customHeight="1">
      <c r="A184" s="4">
        <v>182</v>
      </c>
      <c r="B184" s="4" t="s">
        <v>442</v>
      </c>
      <c r="C184" s="5" t="str">
        <f>CONCATENATE('[1]Sheet1'!A226,'[1]Sheet1'!B226,'[1]Sheet1'!C226,'[1]Sheet1'!D226,'[1]Sheet1'!E226)</f>
        <v>王淑洁与范黎明生命权、健康权、身体权纠纷一审民事调解书</v>
      </c>
      <c r="D184" s="6" t="s">
        <v>225</v>
      </c>
      <c r="E184" s="6" t="s">
        <v>272</v>
      </c>
      <c r="F184" s="4" t="s">
        <v>441</v>
      </c>
    </row>
    <row r="185" spans="1:6" ht="30" customHeight="1">
      <c r="A185" s="4">
        <v>183</v>
      </c>
      <c r="B185" s="4" t="s">
        <v>442</v>
      </c>
      <c r="C185" s="4" t="s">
        <v>434</v>
      </c>
      <c r="D185" s="6" t="s">
        <v>62</v>
      </c>
      <c r="E185" s="6" t="s">
        <v>265</v>
      </c>
      <c r="F185" s="4" t="s">
        <v>445</v>
      </c>
    </row>
    <row r="186" spans="1:6" ht="30" customHeight="1">
      <c r="A186" s="4">
        <v>184</v>
      </c>
      <c r="B186" s="4" t="s">
        <v>446</v>
      </c>
      <c r="C186" s="4" t="s">
        <v>391</v>
      </c>
      <c r="D186" s="6" t="s">
        <v>221</v>
      </c>
      <c r="E186" s="6" t="s">
        <v>265</v>
      </c>
      <c r="F186" s="4" t="s">
        <v>445</v>
      </c>
    </row>
    <row r="187" spans="1:6" ht="30" customHeight="1">
      <c r="A187" s="4">
        <v>185</v>
      </c>
      <c r="B187" s="4" t="s">
        <v>446</v>
      </c>
      <c r="C187" s="5" t="str">
        <f>CONCATENATE('[1]Sheet1'!A96,'[1]Sheet1'!B96,'[1]Sheet1'!C96,'[1]Sheet1'!D96,'[1]Sheet1'!E96)</f>
        <v>王晓杰与高建奇民间借贷纠纷一审民事调解书</v>
      </c>
      <c r="D187" s="6" t="s">
        <v>95</v>
      </c>
      <c r="E187" s="6" t="s">
        <v>273</v>
      </c>
      <c r="F187" s="4" t="s">
        <v>453</v>
      </c>
    </row>
    <row r="188" spans="1:6" ht="30" customHeight="1">
      <c r="A188" s="4">
        <v>186</v>
      </c>
      <c r="B188" s="4" t="s">
        <v>454</v>
      </c>
      <c r="C188" s="5" t="str">
        <f>CONCATENATE('[1]Sheet1'!A132,'[1]Sheet1'!B132,'[1]Sheet1'!C132,'[1]Sheet1'!D132,'[1]Sheet1'!E132)</f>
        <v>王秀华与梁秀兰,吉林省九鼎饮品科技有限公司民间借贷纠纷一审民事调解书</v>
      </c>
      <c r="D188" s="6" t="s">
        <v>131</v>
      </c>
      <c r="E188" s="6" t="s">
        <v>271</v>
      </c>
      <c r="F188" s="4" t="s">
        <v>453</v>
      </c>
    </row>
    <row r="189" spans="1:6" ht="30" customHeight="1">
      <c r="A189" s="4">
        <v>187</v>
      </c>
      <c r="B189" s="4" t="s">
        <v>454</v>
      </c>
      <c r="C189" s="4" t="s">
        <v>433</v>
      </c>
      <c r="D189" s="6" t="s">
        <v>88</v>
      </c>
      <c r="E189" s="6" t="s">
        <v>262</v>
      </c>
      <c r="F189" s="4" t="s">
        <v>453</v>
      </c>
    </row>
    <row r="190" spans="1:6" ht="30" customHeight="1">
      <c r="A190" s="4">
        <v>188</v>
      </c>
      <c r="B190" s="4" t="s">
        <v>454</v>
      </c>
      <c r="C190" s="5" t="str">
        <f>CONCATENATE('[1]Sheet1'!A202,'[1]Sheet1'!B202,'[1]Sheet1'!C202,'[1]Sheet1'!D202,'[1]Sheet1'!E202)</f>
        <v>王义通与刘忠军买卖合同纠纷一审民事调解书</v>
      </c>
      <c r="D190" s="6" t="s">
        <v>201</v>
      </c>
      <c r="E190" s="6" t="s">
        <v>267</v>
      </c>
      <c r="F190" s="4" t="s">
        <v>441</v>
      </c>
    </row>
    <row r="191" spans="1:6" ht="30" customHeight="1">
      <c r="A191" s="4">
        <v>189</v>
      </c>
      <c r="B191" s="4" t="s">
        <v>442</v>
      </c>
      <c r="C191" s="5" t="str">
        <f>CONCATENATE('[1]Sheet1'!A196,'[1]Sheet1'!B196,'[1]Sheet1'!C196,'[1]Sheet1'!D196,'[1]Sheet1'!E196)</f>
        <v>王义通与张雷买卖合同纠纷一审民事调解书</v>
      </c>
      <c r="D191" s="6" t="s">
        <v>195</v>
      </c>
      <c r="E191" s="6" t="s">
        <v>267</v>
      </c>
      <c r="F191" s="4" t="s">
        <v>441</v>
      </c>
    </row>
    <row r="192" spans="1:6" ht="30" customHeight="1">
      <c r="A192" s="4">
        <v>190</v>
      </c>
      <c r="B192" s="4" t="s">
        <v>442</v>
      </c>
      <c r="C192" s="5" t="str">
        <f>CONCATENATE('[1]Sheet1'!A92,'[1]Sheet1'!B92,'[1]Sheet1'!C92,'[1]Sheet1'!D92,'[1]Sheet1'!E92)</f>
        <v>王元江与高建奇,曲国增民间借贷纠纷一审民事调解书</v>
      </c>
      <c r="D192" s="6" t="s">
        <v>91</v>
      </c>
      <c r="E192" s="6" t="s">
        <v>265</v>
      </c>
      <c r="F192" s="4" t="s">
        <v>445</v>
      </c>
    </row>
    <row r="193" spans="1:6" ht="30" customHeight="1">
      <c r="A193" s="4">
        <v>191</v>
      </c>
      <c r="B193" s="4" t="s">
        <v>446</v>
      </c>
      <c r="C193" s="4" t="s">
        <v>432</v>
      </c>
      <c r="D193" s="6" t="s">
        <v>73</v>
      </c>
      <c r="E193" s="6" t="s">
        <v>271</v>
      </c>
      <c r="F193" s="4" t="s">
        <v>445</v>
      </c>
    </row>
    <row r="194" spans="1:6" ht="30" customHeight="1">
      <c r="A194" s="4">
        <v>192</v>
      </c>
      <c r="B194" s="4" t="s">
        <v>446</v>
      </c>
      <c r="C194" s="4" t="s">
        <v>392</v>
      </c>
      <c r="D194" s="6" t="s">
        <v>21</v>
      </c>
      <c r="E194" s="6" t="s">
        <v>271</v>
      </c>
      <c r="F194" s="4" t="s">
        <v>445</v>
      </c>
    </row>
    <row r="195" spans="1:6" ht="30" customHeight="1">
      <c r="A195" s="4">
        <v>193</v>
      </c>
      <c r="B195" s="4" t="s">
        <v>446</v>
      </c>
      <c r="C195" s="4" t="s">
        <v>393</v>
      </c>
      <c r="D195" s="6" t="s">
        <v>41</v>
      </c>
      <c r="E195" s="6" t="s">
        <v>273</v>
      </c>
      <c r="F195" s="4" t="s">
        <v>453</v>
      </c>
    </row>
    <row r="196" spans="1:6" ht="30" customHeight="1">
      <c r="A196" s="4">
        <v>194</v>
      </c>
      <c r="B196" s="4" t="s">
        <v>454</v>
      </c>
      <c r="C196" s="4" t="s">
        <v>394</v>
      </c>
      <c r="D196" s="6" t="s">
        <v>82</v>
      </c>
      <c r="E196" s="6" t="s">
        <v>268</v>
      </c>
      <c r="F196" s="4" t="s">
        <v>461</v>
      </c>
    </row>
    <row r="197" spans="1:6" ht="30" customHeight="1">
      <c r="A197" s="4">
        <v>195</v>
      </c>
      <c r="B197" s="4" t="s">
        <v>462</v>
      </c>
      <c r="C197" s="4" t="s">
        <v>395</v>
      </c>
      <c r="D197" s="6" t="s">
        <v>231</v>
      </c>
      <c r="E197" s="6" t="s">
        <v>262</v>
      </c>
      <c r="F197" s="4" t="s">
        <v>461</v>
      </c>
    </row>
    <row r="198" spans="1:6" ht="30" customHeight="1">
      <c r="A198" s="4">
        <v>196</v>
      </c>
      <c r="B198" s="4" t="s">
        <v>462</v>
      </c>
      <c r="C198" s="4" t="s">
        <v>396</v>
      </c>
      <c r="D198" s="6" t="s">
        <v>182</v>
      </c>
      <c r="E198" s="6" t="s">
        <v>263</v>
      </c>
      <c r="F198" s="4" t="s">
        <v>443</v>
      </c>
    </row>
    <row r="199" spans="1:6" ht="30" customHeight="1">
      <c r="A199" s="4">
        <v>197</v>
      </c>
      <c r="B199" s="4" t="s">
        <v>444</v>
      </c>
      <c r="C199" s="5" t="str">
        <f>CONCATENATE('[1]Sheet1'!A206,'[1]Sheet1'!B206,'[1]Sheet1'!C206,'[1]Sheet1'!D206,'[1]Sheet1'!E206)</f>
        <v>吴利波与刘永国,郜红敏民间借贷纠纷一审民事调解书</v>
      </c>
      <c r="D199" s="6" t="s">
        <v>205</v>
      </c>
      <c r="E199" s="6" t="s">
        <v>265</v>
      </c>
      <c r="F199" s="4" t="s">
        <v>445</v>
      </c>
    </row>
    <row r="200" spans="1:6" ht="30" customHeight="1">
      <c r="A200" s="4">
        <v>198</v>
      </c>
      <c r="B200" s="4" t="s">
        <v>446</v>
      </c>
      <c r="C200" s="5" t="str">
        <f>CONCATENATE('[1]Sheet1'!A172,'[1]Sheet1'!B172,'[1]Sheet1'!C172,'[1]Sheet1'!D172,'[1]Sheet1'!E172)</f>
        <v>吴利波与刘永国,黄耀宇民间借贷纠纷一审民事调解书</v>
      </c>
      <c r="D200" s="6" t="s">
        <v>171</v>
      </c>
      <c r="E200" s="6" t="s">
        <v>265</v>
      </c>
      <c r="F200" s="4" t="s">
        <v>445</v>
      </c>
    </row>
    <row r="201" spans="1:6" ht="30" customHeight="1">
      <c r="A201" s="4">
        <v>199</v>
      </c>
      <c r="B201" s="4" t="s">
        <v>446</v>
      </c>
      <c r="C201" s="5" t="str">
        <f>CONCATENATE('[1]Sheet1'!A84,'[1]Sheet1'!B84,'[1]Sheet1'!C84,'[1]Sheet1'!D84,'[1]Sheet1'!E84)</f>
        <v>吴旭与苏玉明劳务合同纠纷一审民事调解书</v>
      </c>
      <c r="D201" s="6" t="s">
        <v>83</v>
      </c>
      <c r="E201" s="6" t="s">
        <v>273</v>
      </c>
      <c r="F201" s="4" t="s">
        <v>453</v>
      </c>
    </row>
    <row r="202" spans="1:6" ht="30" customHeight="1">
      <c r="A202" s="4">
        <v>200</v>
      </c>
      <c r="B202" s="4" t="s">
        <v>454</v>
      </c>
      <c r="C202" s="4" t="s">
        <v>397</v>
      </c>
      <c r="D202" s="6" t="s">
        <v>100</v>
      </c>
      <c r="E202" s="6" t="s">
        <v>271</v>
      </c>
      <c r="F202" s="4" t="s">
        <v>453</v>
      </c>
    </row>
    <row r="203" spans="1:6" ht="30" customHeight="1">
      <c r="A203" s="4">
        <v>201</v>
      </c>
      <c r="B203" s="4" t="s">
        <v>454</v>
      </c>
      <c r="C203" s="5" t="str">
        <f>CONCATENATE('[1]Sheet1'!A33,'[1]Sheet1'!B33,'[1]Sheet1'!C33,'[1]Sheet1'!D33,'[1]Sheet1'!E33)</f>
        <v>吴艳国与韩华,丛长江运输合同纠纷一审民事调解书</v>
      </c>
      <c r="D203" s="6" t="s">
        <v>32</v>
      </c>
      <c r="E203" s="6" t="s">
        <v>267</v>
      </c>
      <c r="F203" s="4" t="s">
        <v>441</v>
      </c>
    </row>
    <row r="204" spans="1:6" ht="30" customHeight="1">
      <c r="A204" s="4">
        <v>202</v>
      </c>
      <c r="B204" s="4" t="s">
        <v>442</v>
      </c>
      <c r="C204" s="5" t="str">
        <f>CONCATENATE('[1]Sheet1'!A259,'[1]Sheet1'!B259,'[1]Sheet1'!C259,'[1]Sheet1'!D259,'[1]Sheet1'!E259)</f>
        <v>武传荣与中国平安财产保险股份有限公司白山中心支公司靖宇营销服务部,乔石机动车交通事故责任纠纷一审民事调解书</v>
      </c>
      <c r="D204" s="6" t="s">
        <v>258</v>
      </c>
      <c r="E204" s="6" t="s">
        <v>262</v>
      </c>
      <c r="F204" s="4" t="s">
        <v>441</v>
      </c>
    </row>
    <row r="205" spans="1:6" ht="30" customHeight="1">
      <c r="A205" s="4">
        <v>203</v>
      </c>
      <c r="B205" s="4" t="s">
        <v>442</v>
      </c>
      <c r="C205" s="4" t="s">
        <v>431</v>
      </c>
      <c r="D205" s="6" t="s">
        <v>151</v>
      </c>
      <c r="E205" s="6" t="s">
        <v>263</v>
      </c>
      <c r="F205" s="4" t="s">
        <v>443</v>
      </c>
    </row>
    <row r="206" spans="1:6" ht="30" customHeight="1">
      <c r="A206" s="4">
        <v>204</v>
      </c>
      <c r="B206" s="4" t="s">
        <v>444</v>
      </c>
      <c r="C206" s="5" t="str">
        <f>CONCATENATE('[1]Sheet1'!A205,'[1]Sheet1'!B205,'[1]Sheet1'!C205,'[1]Sheet1'!D205,'[1]Sheet1'!E205)</f>
        <v>谢贵莲与中国农业银行股份有限公司靖宇县支行占有物返还纠纷一审民事调解书</v>
      </c>
      <c r="D206" s="6" t="s">
        <v>204</v>
      </c>
      <c r="E206" s="6" t="s">
        <v>271</v>
      </c>
      <c r="F206" s="4" t="s">
        <v>443</v>
      </c>
    </row>
    <row r="207" spans="1:6" ht="30" customHeight="1">
      <c r="A207" s="4">
        <v>205</v>
      </c>
      <c r="B207" s="4" t="s">
        <v>444</v>
      </c>
      <c r="C207" s="5" t="str">
        <f>CONCATENATE('[1]Sheet1'!A110,'[1]Sheet1'!B110,'[1]Sheet1'!C110,'[1]Sheet1'!D110,'[1]Sheet1'!E110)</f>
        <v>邢树俭与高利君租赁合同纠纷一审民事调解书</v>
      </c>
      <c r="D207" s="6" t="s">
        <v>109</v>
      </c>
      <c r="E207" s="6" t="s">
        <v>267</v>
      </c>
      <c r="F207" s="4" t="s">
        <v>441</v>
      </c>
    </row>
    <row r="208" spans="1:6" ht="30" customHeight="1">
      <c r="A208" s="4">
        <v>206</v>
      </c>
      <c r="B208" s="4" t="s">
        <v>442</v>
      </c>
      <c r="C208" s="4" t="s">
        <v>398</v>
      </c>
      <c r="D208" s="6" t="s">
        <v>49</v>
      </c>
      <c r="E208" s="6" t="s">
        <v>269</v>
      </c>
      <c r="F208" s="4" t="s">
        <v>451</v>
      </c>
    </row>
    <row r="209" spans="1:6" ht="30" customHeight="1">
      <c r="A209" s="4">
        <v>207</v>
      </c>
      <c r="B209" s="4" t="s">
        <v>452</v>
      </c>
      <c r="C209" s="4" t="s">
        <v>399</v>
      </c>
      <c r="D209" s="6" t="s">
        <v>145</v>
      </c>
      <c r="E209" s="6" t="s">
        <v>273</v>
      </c>
      <c r="F209" s="4" t="s">
        <v>453</v>
      </c>
    </row>
    <row r="210" spans="1:6" ht="30" customHeight="1">
      <c r="A210" s="4">
        <v>208</v>
      </c>
      <c r="B210" s="4" t="s">
        <v>454</v>
      </c>
      <c r="C210" s="4" t="s">
        <v>463</v>
      </c>
      <c r="D210" s="6" t="s">
        <v>106</v>
      </c>
      <c r="E210" s="6" t="s">
        <v>265</v>
      </c>
      <c r="F210" s="4" t="s">
        <v>445</v>
      </c>
    </row>
    <row r="211" spans="1:6" ht="30" customHeight="1">
      <c r="A211" s="4">
        <v>209</v>
      </c>
      <c r="B211" s="4" t="s">
        <v>446</v>
      </c>
      <c r="C211" s="4" t="s">
        <v>400</v>
      </c>
      <c r="D211" s="6" t="s">
        <v>147</v>
      </c>
      <c r="E211" s="6" t="s">
        <v>273</v>
      </c>
      <c r="F211" s="4" t="s">
        <v>453</v>
      </c>
    </row>
    <row r="212" spans="1:6" ht="30" customHeight="1">
      <c r="A212" s="4">
        <v>210</v>
      </c>
      <c r="B212" s="4" t="s">
        <v>454</v>
      </c>
      <c r="C212" s="4" t="s">
        <v>401</v>
      </c>
      <c r="D212" s="6" t="s">
        <v>132</v>
      </c>
      <c r="E212" s="6" t="s">
        <v>265</v>
      </c>
      <c r="F212" s="4" t="s">
        <v>445</v>
      </c>
    </row>
    <row r="213" spans="1:6" ht="30" customHeight="1">
      <c r="A213" s="4">
        <v>211</v>
      </c>
      <c r="B213" s="4" t="s">
        <v>446</v>
      </c>
      <c r="C213" s="4" t="s">
        <v>402</v>
      </c>
      <c r="D213" s="6" t="s">
        <v>217</v>
      </c>
      <c r="E213" s="6" t="s">
        <v>263</v>
      </c>
      <c r="F213" s="4" t="s">
        <v>443</v>
      </c>
    </row>
    <row r="214" spans="1:6" ht="30" customHeight="1">
      <c r="A214" s="4">
        <v>212</v>
      </c>
      <c r="B214" s="4" t="s">
        <v>444</v>
      </c>
      <c r="C214" s="4" t="s">
        <v>403</v>
      </c>
      <c r="D214" s="6" t="s">
        <v>164</v>
      </c>
      <c r="E214" s="6" t="s">
        <v>274</v>
      </c>
      <c r="F214" s="4" t="s">
        <v>447</v>
      </c>
    </row>
    <row r="215" spans="1:6" ht="30" customHeight="1">
      <c r="A215" s="4">
        <v>213</v>
      </c>
      <c r="B215" s="4" t="s">
        <v>448</v>
      </c>
      <c r="C215" s="4" t="s">
        <v>404</v>
      </c>
      <c r="D215" s="6" t="s">
        <v>44</v>
      </c>
      <c r="E215" s="6" t="s">
        <v>263</v>
      </c>
      <c r="F215" s="4" t="s">
        <v>443</v>
      </c>
    </row>
    <row r="216" spans="1:6" ht="30" customHeight="1">
      <c r="A216" s="4">
        <v>214</v>
      </c>
      <c r="B216" s="4" t="s">
        <v>444</v>
      </c>
      <c r="C216" s="5" t="str">
        <f>CONCATENATE('[1]Sheet1'!A13,'[1]Sheet1'!B13,'[1]Sheet1'!C13,'[1]Sheet1'!D13,'[1]Sheet1'!E13)</f>
        <v>杨树培与通化公路工程有限公司,胡景波提供劳务者受害责任纠纷一审民事调解书</v>
      </c>
      <c r="D216" s="6" t="s">
        <v>12</v>
      </c>
      <c r="E216" s="6" t="s">
        <v>263</v>
      </c>
      <c r="F216" s="4" t="s">
        <v>443</v>
      </c>
    </row>
    <row r="217" spans="1:6" ht="30" customHeight="1">
      <c r="A217" s="4">
        <v>215</v>
      </c>
      <c r="B217" s="4" t="s">
        <v>444</v>
      </c>
      <c r="C217" s="4" t="s">
        <v>405</v>
      </c>
      <c r="D217" s="6" t="s">
        <v>1</v>
      </c>
      <c r="E217" s="6" t="s">
        <v>263</v>
      </c>
      <c r="F217" s="4" t="s">
        <v>443</v>
      </c>
    </row>
    <row r="218" spans="1:6" ht="30" customHeight="1">
      <c r="A218" s="4">
        <v>216</v>
      </c>
      <c r="B218" s="4" t="s">
        <v>444</v>
      </c>
      <c r="C218" s="4" t="s">
        <v>406</v>
      </c>
      <c r="D218" s="6" t="s">
        <v>220</v>
      </c>
      <c r="E218" s="6" t="s">
        <v>266</v>
      </c>
      <c r="F218" s="4" t="s">
        <v>457</v>
      </c>
    </row>
    <row r="219" spans="1:6" ht="30" customHeight="1">
      <c r="A219" s="4">
        <v>217</v>
      </c>
      <c r="B219" s="4" t="s">
        <v>458</v>
      </c>
      <c r="C219" s="4" t="s">
        <v>407</v>
      </c>
      <c r="D219" s="6" t="s">
        <v>14</v>
      </c>
      <c r="E219" s="6" t="s">
        <v>269</v>
      </c>
      <c r="F219" s="4" t="s">
        <v>451</v>
      </c>
    </row>
    <row r="220" spans="1:6" ht="30" customHeight="1">
      <c r="A220" s="4">
        <v>218</v>
      </c>
      <c r="B220" s="4" t="s">
        <v>452</v>
      </c>
      <c r="C220" s="5" t="str">
        <f>CONCATENATE('[1]Sheet1'!A153,'[1]Sheet1'!B153,'[1]Sheet1'!C153,'[1]Sheet1'!D153,'[1]Sheet1'!E153)</f>
        <v>叶福君与鑫禾农副产品公司劳务合同纠纷一审民事调解书</v>
      </c>
      <c r="D220" s="6" t="s">
        <v>152</v>
      </c>
      <c r="E220" s="6" t="s">
        <v>265</v>
      </c>
      <c r="F220" s="4" t="s">
        <v>445</v>
      </c>
    </row>
    <row r="221" spans="1:6" ht="30" customHeight="1">
      <c r="A221" s="4">
        <v>219</v>
      </c>
      <c r="B221" s="4" t="s">
        <v>446</v>
      </c>
      <c r="C221" s="5" t="str">
        <f>CONCATENATE('[1]Sheet1'!A71,'[1]Sheet1'!B71,'[1]Sheet1'!C71,'[1]Sheet1'!D71,'[1]Sheet1'!E71)</f>
        <v>叶子硕与宋海燕,朱海艳生命权、健康权、身体权纠纷一审民事调解书</v>
      </c>
      <c r="D221" s="6" t="s">
        <v>70</v>
      </c>
      <c r="E221" s="6" t="s">
        <v>271</v>
      </c>
      <c r="F221" s="4" t="s">
        <v>445</v>
      </c>
    </row>
    <row r="222" spans="1:6" ht="30" customHeight="1">
      <c r="A222" s="4">
        <v>220</v>
      </c>
      <c r="B222" s="4" t="s">
        <v>446</v>
      </c>
      <c r="C222" s="5" t="str">
        <f>CONCATENATE('[1]Sheet1'!A257,'[1]Sheet1'!B257,'[1]Sheet1'!C257,'[1]Sheet1'!D257,'[1]Sheet1'!E257)</f>
        <v>尹宝平与丁兆强买卖合同纠纷一审民事调解书</v>
      </c>
      <c r="D222" s="6" t="s">
        <v>256</v>
      </c>
      <c r="E222" s="6" t="s">
        <v>267</v>
      </c>
      <c r="F222" s="4" t="s">
        <v>441</v>
      </c>
    </row>
    <row r="223" spans="1:6" ht="30" customHeight="1">
      <c r="A223" s="4">
        <v>221</v>
      </c>
      <c r="B223" s="4" t="s">
        <v>442</v>
      </c>
      <c r="C223" s="5" t="str">
        <f>CONCATENATE('[1]Sheet1'!A80,'[1]Sheet1'!B80,'[1]Sheet1'!C80,'[1]Sheet1'!D80,'[1]Sheet1'!E80)</f>
        <v>尹聚武与白山市长泰房地产开发有限公司,吉林省九鼎饮品科技有限公司,梁秀兰借款合同纠纷一审民事调解书</v>
      </c>
      <c r="D223" s="6" t="s">
        <v>79</v>
      </c>
      <c r="E223" s="6" t="s">
        <v>266</v>
      </c>
      <c r="F223" s="4" t="s">
        <v>457</v>
      </c>
    </row>
    <row r="224" spans="1:6" ht="30" customHeight="1">
      <c r="A224" s="4">
        <v>222</v>
      </c>
      <c r="B224" s="4" t="s">
        <v>458</v>
      </c>
      <c r="C224" s="5" t="str">
        <f>CONCATENATE('[1]Sheet1'!A19,'[1]Sheet1'!B19,'[1]Sheet1'!C19,'[1]Sheet1'!D19,'[1]Sheet1'!E19)</f>
        <v>尹希闻与靖宇县人民医院,吉林兴江房地产开发有限公司房屋拆迁安置补偿合同纠纷一审民事调解书</v>
      </c>
      <c r="D224" s="6" t="s">
        <v>18</v>
      </c>
      <c r="E224" s="6" t="s">
        <v>270</v>
      </c>
      <c r="F224" s="4" t="s">
        <v>457</v>
      </c>
    </row>
    <row r="225" spans="1:6" ht="30" customHeight="1">
      <c r="A225" s="4">
        <v>223</v>
      </c>
      <c r="B225" s="4" t="s">
        <v>458</v>
      </c>
      <c r="C225" s="5" t="str">
        <f>CONCATENATE('[1]Sheet1'!A77,'[1]Sheet1'!B77,'[1]Sheet1'!C77,'[1]Sheet1'!D77,'[1]Sheet1'!E77)</f>
        <v>尹玉娟与田少华,田少君房屋买卖合同纠纷一审民事调解书</v>
      </c>
      <c r="D225" s="6" t="s">
        <v>76</v>
      </c>
      <c r="E225" s="6" t="s">
        <v>270</v>
      </c>
      <c r="F225" s="4" t="s">
        <v>457</v>
      </c>
    </row>
    <row r="226" spans="1:6" ht="30" customHeight="1">
      <c r="A226" s="4">
        <v>224</v>
      </c>
      <c r="B226" s="4" t="s">
        <v>458</v>
      </c>
      <c r="C226" s="5" t="str">
        <f>CONCATENATE('[1]Sheet1'!A97,'[1]Sheet1'!B97,'[1]Sheet1'!C97,'[1]Sheet1'!D97,'[1]Sheet1'!E97)</f>
        <v>营城子至松江河高速公路靖宇段征地拆迁工作领导小组办公室与中铁十二局集团有限公司,营城子至松江河高速06合同段中铁十二局项目经理部追偿权纠纷一审民事调解书</v>
      </c>
      <c r="D226" s="6" t="s">
        <v>96</v>
      </c>
      <c r="E226" s="6" t="s">
        <v>276</v>
      </c>
      <c r="F226" s="4" t="s">
        <v>459</v>
      </c>
    </row>
    <row r="227" spans="1:6" ht="30" customHeight="1">
      <c r="A227" s="4">
        <v>225</v>
      </c>
      <c r="B227" s="4" t="s">
        <v>460</v>
      </c>
      <c r="C227" s="5" t="str">
        <f>CONCATENATE('[1]Sheet1'!A197,'[1]Sheet1'!B197,'[1]Sheet1'!C197,'[1]Sheet1'!D197,'[1]Sheet1'!E197)</f>
        <v>于洪亮与任兆杰机动车交通事故责任纠纷一审民事调解书</v>
      </c>
      <c r="D227" s="6" t="s">
        <v>196</v>
      </c>
      <c r="E227" s="6" t="s">
        <v>262</v>
      </c>
      <c r="F227" s="4" t="s">
        <v>459</v>
      </c>
    </row>
    <row r="228" spans="1:6" ht="30" customHeight="1">
      <c r="A228" s="4">
        <v>226</v>
      </c>
      <c r="B228" s="4" t="s">
        <v>460</v>
      </c>
      <c r="C228" s="5" t="str">
        <f>CONCATENATE('[1]Sheet1'!A214,'[1]Sheet1'!B214,'[1]Sheet1'!C214,'[1]Sheet1'!D214,'[1]Sheet1'!E214)</f>
        <v>于连荣与金波,李金良民间借贷纠纷一审民事调解书</v>
      </c>
      <c r="D228" s="6" t="s">
        <v>213</v>
      </c>
      <c r="E228" s="6" t="s">
        <v>271</v>
      </c>
      <c r="F228" s="4" t="s">
        <v>459</v>
      </c>
    </row>
    <row r="229" spans="1:6" ht="30" customHeight="1">
      <c r="A229" s="4">
        <v>227</v>
      </c>
      <c r="B229" s="4" t="s">
        <v>460</v>
      </c>
      <c r="C229" s="5" t="str">
        <f>CONCATENATE('[1]Sheet1'!A210,'[1]Sheet1'!B210,'[1]Sheet1'!C210,'[1]Sheet1'!D210,'[1]Sheet1'!E210)</f>
        <v>于连荣与祝志洪,管海艳,金波民间借贷纠纷一审民事调解书</v>
      </c>
      <c r="D229" s="6" t="s">
        <v>209</v>
      </c>
      <c r="E229" s="6" t="s">
        <v>271</v>
      </c>
      <c r="F229" s="4" t="s">
        <v>459</v>
      </c>
    </row>
    <row r="230" spans="1:6" ht="30" customHeight="1">
      <c r="A230" s="4">
        <v>228</v>
      </c>
      <c r="B230" s="4" t="s">
        <v>460</v>
      </c>
      <c r="C230" s="5" t="str">
        <f>CONCATENATE('[1]Sheet1'!A229,'[1]Sheet1'!B229,'[1]Sheet1'!C229,'[1]Sheet1'!D229,'[1]Sheet1'!E229)</f>
        <v>于强与中国平安财产保险股份有限公司白山中心支公司靖宇营销服务部,吉林省地方水电有限公司靖宇分公司机动车交通事故责任纠纷一审民事调解书</v>
      </c>
      <c r="D230" s="6" t="s">
        <v>228</v>
      </c>
      <c r="E230" s="6" t="s">
        <v>265</v>
      </c>
      <c r="F230" s="4" t="s">
        <v>445</v>
      </c>
    </row>
    <row r="231" spans="1:6" ht="30" customHeight="1">
      <c r="A231" s="4">
        <v>229</v>
      </c>
      <c r="B231" s="4" t="s">
        <v>446</v>
      </c>
      <c r="C231" s="4" t="s">
        <v>430</v>
      </c>
      <c r="D231" s="6" t="s">
        <v>51</v>
      </c>
      <c r="E231" s="6" t="s">
        <v>274</v>
      </c>
      <c r="F231" s="4" t="s">
        <v>447</v>
      </c>
    </row>
    <row r="232" spans="1:6" ht="30" customHeight="1">
      <c r="A232" s="4">
        <v>230</v>
      </c>
      <c r="B232" s="4" t="s">
        <v>448</v>
      </c>
      <c r="C232" s="4" t="s">
        <v>408</v>
      </c>
      <c r="D232" s="6" t="s">
        <v>10</v>
      </c>
      <c r="E232" s="6" t="s">
        <v>264</v>
      </c>
      <c r="F232" s="4" t="s">
        <v>455</v>
      </c>
    </row>
    <row r="233" spans="1:6" ht="30" customHeight="1">
      <c r="A233" s="4">
        <v>231</v>
      </c>
      <c r="B233" s="4" t="s">
        <v>456</v>
      </c>
      <c r="C233" s="4" t="s">
        <v>409</v>
      </c>
      <c r="D233" s="6" t="s">
        <v>113</v>
      </c>
      <c r="E233" s="6" t="s">
        <v>267</v>
      </c>
      <c r="F233" s="4" t="s">
        <v>441</v>
      </c>
    </row>
    <row r="234" spans="1:6" ht="30" customHeight="1">
      <c r="A234" s="4">
        <v>232</v>
      </c>
      <c r="B234" s="4" t="s">
        <v>442</v>
      </c>
      <c r="C234" s="4" t="s">
        <v>410</v>
      </c>
      <c r="D234" s="6" t="s">
        <v>119</v>
      </c>
      <c r="E234" s="6" t="s">
        <v>265</v>
      </c>
      <c r="F234" s="4" t="s">
        <v>445</v>
      </c>
    </row>
    <row r="235" spans="1:6" ht="30" customHeight="1">
      <c r="A235" s="4">
        <v>233</v>
      </c>
      <c r="B235" s="4" t="s">
        <v>446</v>
      </c>
      <c r="C235" s="5" t="str">
        <f>CONCATENATE('[1]Sheet1'!A111,'[1]Sheet1'!B111,'[1]Sheet1'!C111,'[1]Sheet1'!D111,'[1]Sheet1'!E111)</f>
        <v>张宝林与刘凤兰,刘广文,刘秀萍,刘广宝,刘秀梅,靖宇县靖宇镇永生村村民委会,刘凤琴确认合同效力纠纷一审民事调解书</v>
      </c>
      <c r="D235" s="6" t="s">
        <v>110</v>
      </c>
      <c r="E235" s="6" t="s">
        <v>267</v>
      </c>
      <c r="F235" s="4" t="s">
        <v>441</v>
      </c>
    </row>
    <row r="236" spans="1:6" ht="30" customHeight="1">
      <c r="A236" s="4">
        <v>234</v>
      </c>
      <c r="B236" s="4" t="s">
        <v>442</v>
      </c>
      <c r="C236" s="5" t="str">
        <f>CONCATENATE('[1]Sheet1'!A55,'[1]Sheet1'!B55,'[1]Sheet1'!C55,'[1]Sheet1'!D55,'[1]Sheet1'!E55)</f>
        <v>张宝荣与邢学贵,邢喜坤承揽合同纠纷一审民事调解书</v>
      </c>
      <c r="D236" s="6" t="s">
        <v>54</v>
      </c>
      <c r="E236" s="6" t="s">
        <v>267</v>
      </c>
      <c r="F236" s="4" t="s">
        <v>441</v>
      </c>
    </row>
    <row r="237" spans="1:6" ht="30" customHeight="1">
      <c r="A237" s="4">
        <v>235</v>
      </c>
      <c r="B237" s="4" t="s">
        <v>442</v>
      </c>
      <c r="C237" s="5" t="str">
        <f>CONCATENATE('[1]Sheet1'!A211,'[1]Sheet1'!B211,'[1]Sheet1'!C211,'[1]Sheet1'!D211,'[1]Sheet1'!E211)</f>
        <v>张凤艳与侯佐玲,孙长志,刘彩霞民间借贷纠纷一审民事调解书</v>
      </c>
      <c r="D237" s="6" t="s">
        <v>210</v>
      </c>
      <c r="E237" s="6" t="s">
        <v>262</v>
      </c>
      <c r="F237" s="4" t="s">
        <v>441</v>
      </c>
    </row>
    <row r="238" spans="1:6" ht="30" customHeight="1">
      <c r="A238" s="4">
        <v>236</v>
      </c>
      <c r="B238" s="4" t="s">
        <v>442</v>
      </c>
      <c r="C238" s="5" t="str">
        <f>CONCATENATE('[1]Sheet1'!A233,'[1]Sheet1'!B233,'[1]Sheet1'!C233,'[1]Sheet1'!D233,'[1]Sheet1'!E233)</f>
        <v>张凤艳与王贵宝,金桂梅民间借贷纠纷一审民事调解书</v>
      </c>
      <c r="D238" s="6" t="s">
        <v>232</v>
      </c>
      <c r="E238" s="6" t="s">
        <v>265</v>
      </c>
      <c r="F238" s="4" t="s">
        <v>445</v>
      </c>
    </row>
    <row r="239" spans="1:6" ht="30" customHeight="1">
      <c r="A239" s="4">
        <v>237</v>
      </c>
      <c r="B239" s="4" t="s">
        <v>446</v>
      </c>
      <c r="C239" s="4" t="s">
        <v>411</v>
      </c>
      <c r="D239" s="6" t="s">
        <v>241</v>
      </c>
      <c r="E239" s="6" t="s">
        <v>263</v>
      </c>
      <c r="F239" s="4" t="s">
        <v>443</v>
      </c>
    </row>
    <row r="240" spans="1:6" ht="30" customHeight="1">
      <c r="A240" s="4">
        <v>238</v>
      </c>
      <c r="B240" s="4" t="s">
        <v>444</v>
      </c>
      <c r="C240" s="4" t="s">
        <v>429</v>
      </c>
      <c r="D240" s="6" t="s">
        <v>249</v>
      </c>
      <c r="E240" s="6" t="s">
        <v>271</v>
      </c>
      <c r="F240" s="4" t="s">
        <v>443</v>
      </c>
    </row>
    <row r="241" spans="1:6" ht="30" customHeight="1">
      <c r="A241" s="4">
        <v>239</v>
      </c>
      <c r="B241" s="4" t="s">
        <v>444</v>
      </c>
      <c r="C241" s="5" t="str">
        <f>CONCATENATE('[1]Sheet1'!A3,'[1]Sheet1'!B3,'[1]Sheet1'!C3,'[1]Sheet1'!D3,'[1]Sheet1'!E3)</f>
        <v>张日伟与中国平安财产保险股份有限公司吉林中心支公司,邢振坤,王文军机动车交通事故责任纠纷一审民事调解书</v>
      </c>
      <c r="D241" s="6" t="s">
        <v>2</v>
      </c>
      <c r="E241" s="6" t="s">
        <v>264</v>
      </c>
      <c r="F241" s="4" t="s">
        <v>455</v>
      </c>
    </row>
    <row r="242" spans="1:6" ht="30" customHeight="1">
      <c r="A242" s="4">
        <v>240</v>
      </c>
      <c r="B242" s="4" t="s">
        <v>456</v>
      </c>
      <c r="C242" s="5" t="str">
        <f>CONCATENATE('[1]Sheet1'!A147,'[1]Sheet1'!B147,'[1]Sheet1'!C147,'[1]Sheet1'!D147,'[1]Sheet1'!E147)</f>
        <v>张艳与王延顺民间借贷纠纷一审民事调解书</v>
      </c>
      <c r="D242" s="6" t="s">
        <v>146</v>
      </c>
      <c r="E242" s="6" t="s">
        <v>273</v>
      </c>
      <c r="F242" s="4" t="s">
        <v>453</v>
      </c>
    </row>
    <row r="243" spans="1:6" ht="30" customHeight="1">
      <c r="A243" s="4">
        <v>241</v>
      </c>
      <c r="B243" s="4" t="s">
        <v>454</v>
      </c>
      <c r="C243" s="5" t="str">
        <f>CONCATENATE('[1]Sheet1'!A16,'[1]Sheet1'!B16,'[1]Sheet1'!C16,'[1]Sheet1'!D16,'[1]Sheet1'!E16)</f>
        <v>张永刚与时慧民间借贷纠纷一审民事调解书</v>
      </c>
      <c r="D243" s="6" t="s">
        <v>15</v>
      </c>
      <c r="E243" s="6" t="s">
        <v>262</v>
      </c>
      <c r="F243" s="4" t="s">
        <v>453</v>
      </c>
    </row>
    <row r="244" spans="1:6" ht="30" customHeight="1">
      <c r="A244" s="4">
        <v>242</v>
      </c>
      <c r="B244" s="4" t="s">
        <v>454</v>
      </c>
      <c r="C244" s="4" t="s">
        <v>412</v>
      </c>
      <c r="D244" s="6" t="s">
        <v>63</v>
      </c>
      <c r="E244" s="6" t="s">
        <v>269</v>
      </c>
      <c r="F244" s="4" t="s">
        <v>451</v>
      </c>
    </row>
    <row r="245" spans="1:6" ht="30" customHeight="1">
      <c r="A245" s="4">
        <v>243</v>
      </c>
      <c r="B245" s="4" t="s">
        <v>452</v>
      </c>
      <c r="C245" s="4" t="s">
        <v>428</v>
      </c>
      <c r="D245" s="6" t="s">
        <v>184</v>
      </c>
      <c r="E245" s="6" t="s">
        <v>271</v>
      </c>
      <c r="F245" s="4" t="s">
        <v>451</v>
      </c>
    </row>
    <row r="246" spans="1:6" ht="30" customHeight="1">
      <c r="A246" s="4">
        <v>244</v>
      </c>
      <c r="B246" s="4" t="s">
        <v>452</v>
      </c>
      <c r="C246" s="4" t="s">
        <v>427</v>
      </c>
      <c r="D246" s="6" t="s">
        <v>155</v>
      </c>
      <c r="E246" s="6" t="s">
        <v>274</v>
      </c>
      <c r="F246" s="4" t="s">
        <v>447</v>
      </c>
    </row>
    <row r="247" spans="1:6" ht="30" customHeight="1">
      <c r="A247" s="4">
        <v>245</v>
      </c>
      <c r="B247" s="4" t="s">
        <v>448</v>
      </c>
      <c r="C247" s="5" t="str">
        <f>CONCATENATE('[1]Sheet1'!A126,'[1]Sheet1'!B126,'[1]Sheet1'!C126,'[1]Sheet1'!D126,'[1]Sheet1'!E126)</f>
        <v>赵选文与张立平民间借贷纠纷一审民事调解书</v>
      </c>
      <c r="D247" s="6" t="s">
        <v>125</v>
      </c>
      <c r="E247" s="6" t="s">
        <v>275</v>
      </c>
      <c r="F247" s="4" t="s">
        <v>439</v>
      </c>
    </row>
    <row r="248" spans="1:6" ht="30" customHeight="1">
      <c r="A248" s="4">
        <v>246</v>
      </c>
      <c r="B248" s="4" t="s">
        <v>440</v>
      </c>
      <c r="C248" s="5" t="str">
        <f>CONCATENATE('[1]Sheet1'!A35,'[1]Sheet1'!B35,'[1]Sheet1'!C35,'[1]Sheet1'!D35,'[1]Sheet1'!E35)</f>
        <v>赵志勇与张敬君合伙协议纠纷一审民事调解书</v>
      </c>
      <c r="D248" s="6" t="s">
        <v>34</v>
      </c>
      <c r="E248" s="6" t="s">
        <v>267</v>
      </c>
      <c r="F248" s="4" t="s">
        <v>441</v>
      </c>
    </row>
    <row r="249" spans="1:6" ht="30" customHeight="1">
      <c r="A249" s="4">
        <v>247</v>
      </c>
      <c r="B249" s="4" t="s">
        <v>442</v>
      </c>
      <c r="C249" s="5" t="str">
        <f>CONCATENATE('[1]Sheet1'!A12,'[1]Sheet1'!B12,'[1]Sheet1'!C12,'[1]Sheet1'!D12,'[1]Sheet1'!E12)</f>
        <v>中国工商银行股份有限公司靖宇支行与高金坤借款合同纠纷一审民事调解书</v>
      </c>
      <c r="D249" s="6" t="s">
        <v>11</v>
      </c>
      <c r="E249" s="6" t="s">
        <v>266</v>
      </c>
      <c r="F249" s="4" t="s">
        <v>457</v>
      </c>
    </row>
    <row r="250" spans="1:6" ht="30" customHeight="1">
      <c r="A250" s="4">
        <v>248</v>
      </c>
      <c r="B250" s="4" t="s">
        <v>458</v>
      </c>
      <c r="C250" s="5" t="str">
        <f>CONCATENATE('[1]Sheet1'!A142,'[1]Sheet1'!B142,'[1]Sheet1'!C142,'[1]Sheet1'!D142,'[1]Sheet1'!E142)</f>
        <v>中国农业银行股份有限公司靖宇县支行与李好德,魏秋凤,于年喜借款合同纠纷一审民事调解书</v>
      </c>
      <c r="D250" s="6" t="s">
        <v>141</v>
      </c>
      <c r="E250" s="6" t="s">
        <v>267</v>
      </c>
      <c r="F250" s="4" t="s">
        <v>441</v>
      </c>
    </row>
    <row r="251" spans="1:6" ht="30" customHeight="1">
      <c r="A251" s="4">
        <v>249</v>
      </c>
      <c r="B251" s="4" t="s">
        <v>442</v>
      </c>
      <c r="C251" s="5" t="str">
        <f>CONCATENATE('[1]Sheet1'!A140,'[1]Sheet1'!B140,'[1]Sheet1'!C140,'[1]Sheet1'!D140,'[1]Sheet1'!E140)</f>
        <v>中国农业银行股份有限公司靖宇县支行与柳长红,张冬雪,杨世辉借款合同纠纷一审民事调解书</v>
      </c>
      <c r="D251" s="6" t="s">
        <v>139</v>
      </c>
      <c r="E251" s="6" t="s">
        <v>267</v>
      </c>
      <c r="F251" s="4" t="s">
        <v>441</v>
      </c>
    </row>
    <row r="252" spans="1:6" ht="30" customHeight="1">
      <c r="A252" s="4">
        <v>250</v>
      </c>
      <c r="B252" s="4" t="s">
        <v>442</v>
      </c>
      <c r="C252" s="5" t="str">
        <f>CONCATENATE('[1]Sheet1'!A141,'[1]Sheet1'!B141,'[1]Sheet1'!C141,'[1]Sheet1'!D141,'[1]Sheet1'!E141)</f>
        <v>中国农业银行股份有限公司靖宇县支行与于年喜,魏秋凤,李好德借款合同纠纷一审民事调解书</v>
      </c>
      <c r="D252" s="6" t="s">
        <v>140</v>
      </c>
      <c r="E252" s="6" t="s">
        <v>267</v>
      </c>
      <c r="F252" s="4" t="s">
        <v>441</v>
      </c>
    </row>
    <row r="253" spans="1:6" ht="30" customHeight="1">
      <c r="A253" s="4">
        <v>251</v>
      </c>
      <c r="B253" s="4" t="s">
        <v>442</v>
      </c>
      <c r="C253" s="5" t="str">
        <f>CONCATENATE('[1]Sheet1'!A125,'[1]Sheet1'!B125,'[1]Sheet1'!C125,'[1]Sheet1'!D125,'[1]Sheet1'!E125)</f>
        <v>中国邮政储蓄银行股份有限公司靖宇县支行与高森林信用卡纠纷一审民事调解书</v>
      </c>
      <c r="D253" s="6" t="s">
        <v>124</v>
      </c>
      <c r="E253" s="6" t="s">
        <v>267</v>
      </c>
      <c r="F253" s="4" t="s">
        <v>441</v>
      </c>
    </row>
    <row r="254" spans="1:6" ht="30" customHeight="1">
      <c r="A254" s="4">
        <v>252</v>
      </c>
      <c r="B254" s="4" t="s">
        <v>442</v>
      </c>
      <c r="C254" s="5" t="str">
        <f>CONCATENATE('[1]Sheet1'!A75,'[1]Sheet1'!B75,'[1]Sheet1'!C75,'[1]Sheet1'!D75,'[1]Sheet1'!E75)</f>
        <v>中国邮政储蓄银行股份有限公司靖宇县支行与李厚山借款合同纠纷一审民事调解书</v>
      </c>
      <c r="D254" s="6" t="s">
        <v>74</v>
      </c>
      <c r="E254" s="6" t="s">
        <v>270</v>
      </c>
      <c r="F254" s="4" t="s">
        <v>441</v>
      </c>
    </row>
    <row r="255" spans="1:6" ht="30" customHeight="1">
      <c r="A255" s="4">
        <v>253</v>
      </c>
      <c r="B255" s="4" t="s">
        <v>442</v>
      </c>
      <c r="C255" s="5" t="str">
        <f>CONCATENATE('[1]Sheet1'!A123,'[1]Sheet1'!B123,'[1]Sheet1'!C123,'[1]Sheet1'!D123,'[1]Sheet1'!E123)</f>
        <v>中国邮政储蓄银行股份有限公司靖宇县支行与宋福杰,杨洪全,郑镇会借款合同纠纷一审民事调解书</v>
      </c>
      <c r="D255" s="6" t="s">
        <v>122</v>
      </c>
      <c r="E255" s="6" t="s">
        <v>267</v>
      </c>
      <c r="F255" s="4" t="s">
        <v>441</v>
      </c>
    </row>
    <row r="256" spans="1:6" ht="30" customHeight="1">
      <c r="A256" s="4">
        <v>254</v>
      </c>
      <c r="B256" s="4" t="s">
        <v>442</v>
      </c>
      <c r="C256" s="5" t="str">
        <f>CONCATENATE('[1]Sheet1'!A122,'[1]Sheet1'!B122,'[1]Sheet1'!C122,'[1]Sheet1'!D122,'[1]Sheet1'!E122)</f>
        <v>中国邮政储蓄银行股份有限公司靖宇县支行与杨洪全,宋福杰,郑镇会借款合同纠纷一审民事调解书</v>
      </c>
      <c r="D256" s="6" t="s">
        <v>121</v>
      </c>
      <c r="E256" s="6" t="s">
        <v>267</v>
      </c>
      <c r="F256" s="4" t="s">
        <v>441</v>
      </c>
    </row>
    <row r="257" spans="1:6" ht="30" customHeight="1">
      <c r="A257" s="4">
        <v>255</v>
      </c>
      <c r="B257" s="4" t="s">
        <v>442</v>
      </c>
      <c r="C257" s="5" t="str">
        <f>CONCATENATE('[1]Sheet1'!A182,'[1]Sheet1'!B182,'[1]Sheet1'!C182,'[1]Sheet1'!D182,'[1]Sheet1'!E182)</f>
        <v>中国邮政储蓄银行股份有限公司靖宇县支行与于风云,谢维国借款合同纠纷一审民事调解书</v>
      </c>
      <c r="D257" s="6" t="s">
        <v>181</v>
      </c>
      <c r="E257" s="6" t="s">
        <v>267</v>
      </c>
      <c r="F257" s="4" t="s">
        <v>441</v>
      </c>
    </row>
    <row r="258" spans="1:6" ht="30" customHeight="1">
      <c r="A258" s="4">
        <v>256</v>
      </c>
      <c r="B258" s="4" t="s">
        <v>442</v>
      </c>
      <c r="C258" s="5" t="str">
        <f>CONCATENATE('[1]Sheet1'!A124,'[1]Sheet1'!B124,'[1]Sheet1'!C124,'[1]Sheet1'!D124,'[1]Sheet1'!E124)</f>
        <v>中国邮政储蓄银行股份有限公司靖宇县支行与郑镇会,宋福杰,杨洪全借款合同纠纷一审民事调解书</v>
      </c>
      <c r="D258" s="6" t="s">
        <v>123</v>
      </c>
      <c r="E258" s="6" t="s">
        <v>267</v>
      </c>
      <c r="F258" s="4" t="s">
        <v>441</v>
      </c>
    </row>
    <row r="259" spans="1:6" ht="30" customHeight="1">
      <c r="A259" s="4">
        <v>257</v>
      </c>
      <c r="B259" s="4" t="s">
        <v>442</v>
      </c>
      <c r="C259" s="4" t="s">
        <v>413</v>
      </c>
      <c r="D259" s="6" t="s">
        <v>259</v>
      </c>
      <c r="E259" s="6" t="s">
        <v>271</v>
      </c>
      <c r="F259" s="4" t="s">
        <v>441</v>
      </c>
    </row>
    <row r="260" spans="1:6" ht="30" customHeight="1">
      <c r="A260" s="4">
        <v>258</v>
      </c>
      <c r="B260" s="4" t="s">
        <v>442</v>
      </c>
      <c r="C260" s="5" t="str">
        <f>CONCATENATE('[1]Sheet1'!A5,'[1]Sheet1'!B5,'[1]Sheet1'!C5,'[1]Sheet1'!D5,'[1]Sheet1'!E5)</f>
        <v>周志宏与孙晶,高利君民间借贷纠纷一审民事调解书</v>
      </c>
      <c r="D260" s="6" t="s">
        <v>4</v>
      </c>
      <c r="E260" s="6" t="s">
        <v>265</v>
      </c>
      <c r="F260" s="4" t="s">
        <v>445</v>
      </c>
    </row>
    <row r="261" spans="1:6" ht="30" customHeight="1">
      <c r="A261" s="4">
        <v>259</v>
      </c>
      <c r="B261" s="4" t="s">
        <v>446</v>
      </c>
      <c r="C261" s="5" t="str">
        <f>CONCATENATE('[1]Sheet1'!A60,'[1]Sheet1'!B60,'[1]Sheet1'!C60,'[1]Sheet1'!D60,'[1]Sheet1'!E60)</f>
        <v>朱崇良与高朋买卖合同纠纷一审民事调解书</v>
      </c>
      <c r="D261" s="6" t="s">
        <v>59</v>
      </c>
      <c r="E261" s="6" t="s">
        <v>267</v>
      </c>
      <c r="F261" s="4" t="s">
        <v>441</v>
      </c>
    </row>
    <row r="262" spans="1:6" ht="30" customHeight="1">
      <c r="A262" s="4">
        <v>260</v>
      </c>
      <c r="B262" s="4" t="s">
        <v>442</v>
      </c>
      <c r="C262" s="5" t="str">
        <f>CONCATENATE('[1]Sheet1'!A58,'[1]Sheet1'!B58,'[1]Sheet1'!C58,'[1]Sheet1'!D58,'[1]Sheet1'!E58)</f>
        <v>朱崇良与李开岐买卖合同纠纷一审民事调解书</v>
      </c>
      <c r="D262" s="6" t="s">
        <v>57</v>
      </c>
      <c r="E262" s="6" t="s">
        <v>267</v>
      </c>
      <c r="F262" s="4" t="s">
        <v>441</v>
      </c>
    </row>
    <row r="263" spans="1:6" ht="30" customHeight="1">
      <c r="A263" s="4">
        <v>261</v>
      </c>
      <c r="B263" s="4" t="s">
        <v>442</v>
      </c>
      <c r="C263" s="5" t="str">
        <f>CONCATENATE('[1]Sheet1'!A23,'[1]Sheet1'!B23,'[1]Sheet1'!C23,'[1]Sheet1'!D23,'[1]Sheet1'!E23)</f>
        <v>庄金辉与丛树英民间借贷纠纷一审民事调解书</v>
      </c>
      <c r="D263" s="6" t="s">
        <v>22</v>
      </c>
      <c r="E263" s="6" t="s">
        <v>262</v>
      </c>
      <c r="F263" s="4" t="s">
        <v>441</v>
      </c>
    </row>
    <row r="264" spans="1:6" ht="30" customHeight="1">
      <c r="A264" s="4">
        <v>262</v>
      </c>
      <c r="B264" s="4" t="s">
        <v>442</v>
      </c>
      <c r="C264" s="5" t="str">
        <f>CONCATENATE('[1]Sheet1'!A53,'[1]Sheet1'!B53,'[1]Sheet1'!C53,'[1]Sheet1'!D53,'[1]Sheet1'!E53)</f>
        <v>庄金辉与韩华租赁合同纠纷一审民事调解书</v>
      </c>
      <c r="D264" s="6" t="s">
        <v>52</v>
      </c>
      <c r="E264" s="6" t="s">
        <v>267</v>
      </c>
      <c r="F264" s="4" t="s">
        <v>441</v>
      </c>
    </row>
    <row r="265" spans="1:6" ht="30" customHeight="1">
      <c r="A265" s="4">
        <v>263</v>
      </c>
      <c r="B265" s="5" t="s">
        <v>306</v>
      </c>
      <c r="C265" s="5" t="s">
        <v>464</v>
      </c>
      <c r="D265" s="5" t="s">
        <v>350</v>
      </c>
      <c r="E265" s="5" t="s">
        <v>269</v>
      </c>
      <c r="F265" s="5" t="s">
        <v>465</v>
      </c>
    </row>
    <row r="266" spans="1:6" ht="30" customHeight="1">
      <c r="A266" s="4">
        <v>264</v>
      </c>
      <c r="B266" s="5" t="s">
        <v>306</v>
      </c>
      <c r="C266" s="5" t="s">
        <v>466</v>
      </c>
      <c r="D266" s="5" t="s">
        <v>342</v>
      </c>
      <c r="E266" s="5" t="s">
        <v>269</v>
      </c>
      <c r="F266" s="5" t="s">
        <v>465</v>
      </c>
    </row>
    <row r="267" spans="1:6" ht="30" customHeight="1">
      <c r="A267" s="4">
        <v>265</v>
      </c>
      <c r="B267" s="5" t="s">
        <v>306</v>
      </c>
      <c r="C267" s="5" t="s">
        <v>467</v>
      </c>
      <c r="D267" s="5" t="s">
        <v>343</v>
      </c>
      <c r="E267" s="5" t="s">
        <v>269</v>
      </c>
      <c r="F267" s="5" t="s">
        <v>465</v>
      </c>
    </row>
    <row r="268" spans="1:6" ht="30" customHeight="1">
      <c r="A268" s="4">
        <v>266</v>
      </c>
      <c r="B268" s="5" t="s">
        <v>306</v>
      </c>
      <c r="C268" s="5" t="s">
        <v>468</v>
      </c>
      <c r="D268" s="5" t="s">
        <v>347</v>
      </c>
      <c r="E268" s="5" t="s">
        <v>269</v>
      </c>
      <c r="F268" s="5" t="s">
        <v>465</v>
      </c>
    </row>
    <row r="269" spans="1:6" ht="30" customHeight="1">
      <c r="A269" s="4">
        <v>267</v>
      </c>
      <c r="B269" s="5" t="s">
        <v>306</v>
      </c>
      <c r="C269" s="5" t="s">
        <v>469</v>
      </c>
      <c r="D269" s="5" t="s">
        <v>345</v>
      </c>
      <c r="E269" s="5" t="s">
        <v>269</v>
      </c>
      <c r="F269" s="5" t="s">
        <v>465</v>
      </c>
    </row>
    <row r="270" spans="1:6" ht="30" customHeight="1">
      <c r="A270" s="4">
        <v>268</v>
      </c>
      <c r="B270" s="5" t="s">
        <v>306</v>
      </c>
      <c r="C270" s="5" t="s">
        <v>470</v>
      </c>
      <c r="D270" s="5" t="s">
        <v>346</v>
      </c>
      <c r="E270" s="5" t="s">
        <v>269</v>
      </c>
      <c r="F270" s="5" t="s">
        <v>465</v>
      </c>
    </row>
    <row r="271" spans="1:6" ht="30" customHeight="1">
      <c r="A271" s="4">
        <v>269</v>
      </c>
      <c r="B271" s="5" t="s">
        <v>306</v>
      </c>
      <c r="C271" s="5" t="s">
        <v>471</v>
      </c>
      <c r="D271" s="5" t="s">
        <v>344</v>
      </c>
      <c r="E271" s="5" t="s">
        <v>269</v>
      </c>
      <c r="F271" s="5" t="s">
        <v>465</v>
      </c>
    </row>
    <row r="272" spans="1:6" ht="30" customHeight="1">
      <c r="A272" s="4">
        <v>270</v>
      </c>
      <c r="B272" s="5" t="s">
        <v>306</v>
      </c>
      <c r="C272" s="5" t="s">
        <v>472</v>
      </c>
      <c r="D272" s="8" t="s">
        <v>354</v>
      </c>
      <c r="E272" s="8" t="s">
        <v>266</v>
      </c>
      <c r="F272" s="5" t="s">
        <v>473</v>
      </c>
    </row>
    <row r="273" spans="1:6" ht="30" customHeight="1">
      <c r="A273" s="4">
        <v>271</v>
      </c>
      <c r="B273" s="5" t="s">
        <v>306</v>
      </c>
      <c r="C273" s="5" t="s">
        <v>474</v>
      </c>
      <c r="D273" s="5" t="s">
        <v>348</v>
      </c>
      <c r="E273" s="5" t="s">
        <v>269</v>
      </c>
      <c r="F273" s="5" t="s">
        <v>465</v>
      </c>
    </row>
    <row r="274" spans="1:6" ht="30" customHeight="1">
      <c r="A274" s="4">
        <v>272</v>
      </c>
      <c r="B274" s="5" t="s">
        <v>306</v>
      </c>
      <c r="C274" s="5" t="s">
        <v>475</v>
      </c>
      <c r="D274" s="5" t="s">
        <v>341</v>
      </c>
      <c r="E274" s="5" t="s">
        <v>269</v>
      </c>
      <c r="F274" s="5" t="s">
        <v>465</v>
      </c>
    </row>
    <row r="275" spans="1:6" ht="30" customHeight="1">
      <c r="A275" s="4">
        <v>273</v>
      </c>
      <c r="B275" s="5" t="s">
        <v>306</v>
      </c>
      <c r="C275" s="4" t="s">
        <v>414</v>
      </c>
      <c r="D275" s="5" t="s">
        <v>349</v>
      </c>
      <c r="E275" s="5" t="s">
        <v>269</v>
      </c>
      <c r="F275" s="5" t="s">
        <v>465</v>
      </c>
    </row>
    <row r="276" spans="1:6" ht="30" customHeight="1">
      <c r="A276" s="4">
        <v>274</v>
      </c>
      <c r="B276" s="5" t="s">
        <v>306</v>
      </c>
      <c r="C276" s="5" t="s">
        <v>476</v>
      </c>
      <c r="D276" s="8" t="s">
        <v>352</v>
      </c>
      <c r="E276" s="8" t="s">
        <v>266</v>
      </c>
      <c r="F276" s="5" t="s">
        <v>473</v>
      </c>
    </row>
    <row r="277" spans="1:6" ht="30" customHeight="1">
      <c r="A277" s="4">
        <v>275</v>
      </c>
      <c r="B277" s="5" t="s">
        <v>306</v>
      </c>
      <c r="C277" s="5" t="s">
        <v>477</v>
      </c>
      <c r="D277" s="8" t="s">
        <v>355</v>
      </c>
      <c r="E277" s="8" t="s">
        <v>266</v>
      </c>
      <c r="F277" s="5" t="s">
        <v>473</v>
      </c>
    </row>
    <row r="278" spans="1:6" ht="30" customHeight="1">
      <c r="A278" s="4">
        <v>276</v>
      </c>
      <c r="B278" s="5" t="s">
        <v>306</v>
      </c>
      <c r="C278" s="5" t="s">
        <v>478</v>
      </c>
      <c r="D278" s="8" t="s">
        <v>353</v>
      </c>
      <c r="E278" s="8" t="s">
        <v>266</v>
      </c>
      <c r="F278" s="5" t="s">
        <v>473</v>
      </c>
    </row>
    <row r="279" spans="1:6" ht="30" customHeight="1">
      <c r="A279" s="4">
        <v>277</v>
      </c>
      <c r="B279" s="5" t="s">
        <v>306</v>
      </c>
      <c r="C279" s="9" t="s">
        <v>479</v>
      </c>
      <c r="D279" s="9" t="s">
        <v>332</v>
      </c>
      <c r="E279" s="5" t="s">
        <v>270</v>
      </c>
      <c r="F279" s="5" t="s">
        <v>473</v>
      </c>
    </row>
    <row r="280" spans="1:6" ht="30" customHeight="1">
      <c r="A280" s="4">
        <v>278</v>
      </c>
      <c r="B280" s="5" t="s">
        <v>306</v>
      </c>
      <c r="C280" s="9" t="s">
        <v>480</v>
      </c>
      <c r="D280" s="9" t="s">
        <v>328</v>
      </c>
      <c r="E280" s="5" t="s">
        <v>267</v>
      </c>
      <c r="F280" s="5" t="s">
        <v>481</v>
      </c>
    </row>
    <row r="281" spans="1:6" ht="30" customHeight="1">
      <c r="A281" s="4">
        <v>279</v>
      </c>
      <c r="B281" s="5" t="s">
        <v>306</v>
      </c>
      <c r="C281" s="9" t="s">
        <v>482</v>
      </c>
      <c r="D281" s="9" t="s">
        <v>336</v>
      </c>
      <c r="E281" s="5" t="s">
        <v>270</v>
      </c>
      <c r="F281" s="5" t="s">
        <v>481</v>
      </c>
    </row>
    <row r="282" spans="1:6" ht="30" customHeight="1">
      <c r="A282" s="4">
        <v>280</v>
      </c>
      <c r="B282" s="4" t="s">
        <v>442</v>
      </c>
      <c r="C282" s="5" t="s">
        <v>483</v>
      </c>
      <c r="D282" s="6" t="s">
        <v>484</v>
      </c>
      <c r="E282" s="6" t="s">
        <v>485</v>
      </c>
      <c r="F282" s="5" t="s">
        <v>481</v>
      </c>
    </row>
    <row r="283" spans="1:6" ht="30" customHeight="1">
      <c r="A283" s="4">
        <v>281</v>
      </c>
      <c r="B283" s="5" t="s">
        <v>306</v>
      </c>
      <c r="C283" s="9" t="s">
        <v>486</v>
      </c>
      <c r="D283" s="9" t="s">
        <v>316</v>
      </c>
      <c r="E283" s="5" t="s">
        <v>267</v>
      </c>
      <c r="F283" s="5" t="s">
        <v>481</v>
      </c>
    </row>
    <row r="284" spans="1:6" ht="30" customHeight="1">
      <c r="A284" s="4">
        <v>282</v>
      </c>
      <c r="B284" s="4" t="s">
        <v>442</v>
      </c>
      <c r="C284" s="5" t="s">
        <v>487</v>
      </c>
      <c r="D284" s="6" t="s">
        <v>488</v>
      </c>
      <c r="E284" s="6" t="s">
        <v>489</v>
      </c>
      <c r="F284" s="5" t="s">
        <v>481</v>
      </c>
    </row>
    <row r="285" spans="1:6" ht="30" customHeight="1">
      <c r="A285" s="4">
        <v>283</v>
      </c>
      <c r="B285" s="4" t="s">
        <v>442</v>
      </c>
      <c r="C285" s="5" t="s">
        <v>490</v>
      </c>
      <c r="D285" s="6" t="s">
        <v>491</v>
      </c>
      <c r="E285" s="6" t="s">
        <v>485</v>
      </c>
      <c r="F285" s="5" t="s">
        <v>481</v>
      </c>
    </row>
    <row r="286" spans="1:6" ht="30" customHeight="1">
      <c r="A286" s="4">
        <v>284</v>
      </c>
      <c r="B286" s="4" t="s">
        <v>442</v>
      </c>
      <c r="C286" s="5" t="s">
        <v>492</v>
      </c>
      <c r="D286" s="6" t="s">
        <v>493</v>
      </c>
      <c r="E286" s="6" t="s">
        <v>489</v>
      </c>
      <c r="F286" s="5" t="s">
        <v>481</v>
      </c>
    </row>
    <row r="287" spans="1:6" ht="30" customHeight="1">
      <c r="A287" s="4">
        <v>285</v>
      </c>
      <c r="B287" s="4" t="s">
        <v>442</v>
      </c>
      <c r="C287" s="5" t="s">
        <v>494</v>
      </c>
      <c r="D287" s="6" t="s">
        <v>495</v>
      </c>
      <c r="E287" s="6" t="s">
        <v>485</v>
      </c>
      <c r="F287" s="5" t="s">
        <v>481</v>
      </c>
    </row>
    <row r="288" spans="1:6" ht="30" customHeight="1">
      <c r="A288" s="4">
        <v>286</v>
      </c>
      <c r="B288" s="4" t="s">
        <v>442</v>
      </c>
      <c r="C288" s="5" t="s">
        <v>496</v>
      </c>
      <c r="D288" s="6" t="s">
        <v>497</v>
      </c>
      <c r="E288" s="6" t="s">
        <v>489</v>
      </c>
      <c r="F288" s="5" t="s">
        <v>481</v>
      </c>
    </row>
    <row r="289" spans="1:6" ht="30" customHeight="1">
      <c r="A289" s="4">
        <v>287</v>
      </c>
      <c r="B289" s="5" t="s">
        <v>306</v>
      </c>
      <c r="C289" s="9" t="s">
        <v>498</v>
      </c>
      <c r="D289" s="9" t="s">
        <v>313</v>
      </c>
      <c r="E289" s="5" t="s">
        <v>267</v>
      </c>
      <c r="F289" s="5" t="s">
        <v>481</v>
      </c>
    </row>
    <row r="290" spans="1:6" ht="30" customHeight="1">
      <c r="A290" s="4">
        <v>288</v>
      </c>
      <c r="B290" s="4" t="s">
        <v>442</v>
      </c>
      <c r="C290" s="5" t="s">
        <v>499</v>
      </c>
      <c r="D290" s="6" t="s">
        <v>500</v>
      </c>
      <c r="E290" s="6" t="s">
        <v>489</v>
      </c>
      <c r="F290" s="5" t="s">
        <v>481</v>
      </c>
    </row>
    <row r="291" spans="1:6" ht="30" customHeight="1">
      <c r="A291" s="4">
        <v>289</v>
      </c>
      <c r="B291" s="5" t="s">
        <v>306</v>
      </c>
      <c r="C291" s="9" t="s">
        <v>501</v>
      </c>
      <c r="D291" s="9" t="s">
        <v>329</v>
      </c>
      <c r="E291" s="5" t="s">
        <v>270</v>
      </c>
      <c r="F291" s="5" t="s">
        <v>481</v>
      </c>
    </row>
    <row r="292" spans="1:6" ht="30" customHeight="1">
      <c r="A292" s="4">
        <v>290</v>
      </c>
      <c r="B292" s="5" t="s">
        <v>306</v>
      </c>
      <c r="C292" s="9" t="s">
        <v>502</v>
      </c>
      <c r="D292" s="9" t="s">
        <v>317</v>
      </c>
      <c r="E292" s="5" t="s">
        <v>267</v>
      </c>
      <c r="F292" s="5" t="s">
        <v>481</v>
      </c>
    </row>
    <row r="293" spans="1:6" ht="30" customHeight="1">
      <c r="A293" s="4">
        <v>291</v>
      </c>
      <c r="B293" s="4" t="s">
        <v>442</v>
      </c>
      <c r="C293" s="5" t="s">
        <v>503</v>
      </c>
      <c r="D293" s="6" t="s">
        <v>286</v>
      </c>
      <c r="E293" s="6" t="s">
        <v>489</v>
      </c>
      <c r="F293" s="5" t="s">
        <v>481</v>
      </c>
    </row>
    <row r="294" spans="1:6" ht="30" customHeight="1">
      <c r="A294" s="4">
        <v>292</v>
      </c>
      <c r="B294" s="4" t="s">
        <v>442</v>
      </c>
      <c r="C294" s="5" t="s">
        <v>504</v>
      </c>
      <c r="D294" s="6" t="s">
        <v>297</v>
      </c>
      <c r="E294" s="6" t="s">
        <v>489</v>
      </c>
      <c r="F294" s="5" t="s">
        <v>481</v>
      </c>
    </row>
    <row r="295" spans="1:6" ht="30" customHeight="1">
      <c r="A295" s="4">
        <v>293</v>
      </c>
      <c r="B295" s="4" t="s">
        <v>442</v>
      </c>
      <c r="C295" s="5" t="s">
        <v>505</v>
      </c>
      <c r="D295" s="6" t="s">
        <v>290</v>
      </c>
      <c r="E295" s="6" t="s">
        <v>489</v>
      </c>
      <c r="F295" s="5" t="s">
        <v>481</v>
      </c>
    </row>
    <row r="296" spans="1:6" ht="30" customHeight="1">
      <c r="A296" s="4">
        <v>294</v>
      </c>
      <c r="B296" s="4" t="s">
        <v>442</v>
      </c>
      <c r="C296" s="5" t="s">
        <v>506</v>
      </c>
      <c r="D296" s="6" t="s">
        <v>289</v>
      </c>
      <c r="E296" s="6" t="s">
        <v>489</v>
      </c>
      <c r="F296" s="5" t="s">
        <v>481</v>
      </c>
    </row>
    <row r="297" spans="1:6" ht="30" customHeight="1">
      <c r="A297" s="4">
        <v>295</v>
      </c>
      <c r="B297" s="4" t="s">
        <v>442</v>
      </c>
      <c r="C297" s="5" t="s">
        <v>507</v>
      </c>
      <c r="D297" s="6" t="s">
        <v>508</v>
      </c>
      <c r="E297" s="6" t="s">
        <v>489</v>
      </c>
      <c r="F297" s="5" t="s">
        <v>481</v>
      </c>
    </row>
    <row r="298" spans="1:6" ht="30" customHeight="1">
      <c r="A298" s="4">
        <v>296</v>
      </c>
      <c r="B298" s="5" t="s">
        <v>306</v>
      </c>
      <c r="C298" s="9" t="s">
        <v>509</v>
      </c>
      <c r="D298" s="9" t="s">
        <v>337</v>
      </c>
      <c r="E298" s="5" t="s">
        <v>270</v>
      </c>
      <c r="F298" s="5" t="s">
        <v>481</v>
      </c>
    </row>
    <row r="299" spans="1:6" ht="30" customHeight="1">
      <c r="A299" s="4">
        <v>297</v>
      </c>
      <c r="B299" s="4" t="s">
        <v>442</v>
      </c>
      <c r="C299" s="5" t="s">
        <v>510</v>
      </c>
      <c r="D299" s="6" t="s">
        <v>511</v>
      </c>
      <c r="E299" s="6" t="s">
        <v>489</v>
      </c>
      <c r="F299" s="5" t="s">
        <v>481</v>
      </c>
    </row>
    <row r="300" spans="1:6" ht="30" customHeight="1">
      <c r="A300" s="4">
        <v>298</v>
      </c>
      <c r="B300" s="4" t="s">
        <v>442</v>
      </c>
      <c r="C300" s="5" t="s">
        <v>512</v>
      </c>
      <c r="D300" s="6" t="s">
        <v>513</v>
      </c>
      <c r="E300" s="6" t="s">
        <v>489</v>
      </c>
      <c r="F300" s="5" t="s">
        <v>481</v>
      </c>
    </row>
    <row r="301" spans="1:6" ht="30" customHeight="1">
      <c r="A301" s="4">
        <v>299</v>
      </c>
      <c r="B301" s="4" t="s">
        <v>442</v>
      </c>
      <c r="C301" s="5" t="s">
        <v>514</v>
      </c>
      <c r="D301" s="6" t="s">
        <v>515</v>
      </c>
      <c r="E301" s="6" t="s">
        <v>489</v>
      </c>
      <c r="F301" s="5" t="s">
        <v>481</v>
      </c>
    </row>
    <row r="302" spans="1:6" ht="30" customHeight="1">
      <c r="A302" s="4">
        <v>300</v>
      </c>
      <c r="B302" s="4" t="s">
        <v>442</v>
      </c>
      <c r="C302" s="5" t="s">
        <v>516</v>
      </c>
      <c r="D302" s="6" t="s">
        <v>517</v>
      </c>
      <c r="E302" s="6" t="s">
        <v>489</v>
      </c>
      <c r="F302" s="5" t="s">
        <v>481</v>
      </c>
    </row>
    <row r="303" spans="1:6" ht="30" customHeight="1">
      <c r="A303" s="4">
        <v>301</v>
      </c>
      <c r="B303" s="4" t="s">
        <v>442</v>
      </c>
      <c r="C303" s="5" t="s">
        <v>518</v>
      </c>
      <c r="D303" s="6" t="s">
        <v>519</v>
      </c>
      <c r="E303" s="6" t="s">
        <v>489</v>
      </c>
      <c r="F303" s="5" t="s">
        <v>481</v>
      </c>
    </row>
    <row r="304" spans="1:6" ht="30" customHeight="1">
      <c r="A304" s="4">
        <v>302</v>
      </c>
      <c r="B304" s="5" t="s">
        <v>306</v>
      </c>
      <c r="C304" s="9" t="s">
        <v>520</v>
      </c>
      <c r="D304" s="9" t="s">
        <v>338</v>
      </c>
      <c r="E304" s="5" t="s">
        <v>270</v>
      </c>
      <c r="F304" s="5" t="s">
        <v>481</v>
      </c>
    </row>
    <row r="305" spans="1:6" ht="30" customHeight="1">
      <c r="A305" s="4">
        <v>303</v>
      </c>
      <c r="B305" s="4" t="s">
        <v>442</v>
      </c>
      <c r="C305" s="5" t="s">
        <v>521</v>
      </c>
      <c r="D305" s="6" t="s">
        <v>522</v>
      </c>
      <c r="E305" s="6" t="s">
        <v>489</v>
      </c>
      <c r="F305" s="5" t="s">
        <v>481</v>
      </c>
    </row>
    <row r="306" spans="1:6" ht="30" customHeight="1">
      <c r="A306" s="4">
        <v>304</v>
      </c>
      <c r="B306" s="4" t="s">
        <v>442</v>
      </c>
      <c r="C306" s="5" t="s">
        <v>523</v>
      </c>
      <c r="D306" s="6" t="s">
        <v>524</v>
      </c>
      <c r="E306" s="6" t="s">
        <v>489</v>
      </c>
      <c r="F306" s="5" t="s">
        <v>481</v>
      </c>
    </row>
    <row r="307" spans="1:6" ht="30" customHeight="1">
      <c r="A307" s="4">
        <v>305</v>
      </c>
      <c r="B307" s="4" t="s">
        <v>442</v>
      </c>
      <c r="C307" s="5" t="s">
        <v>525</v>
      </c>
      <c r="D307" s="6" t="s">
        <v>526</v>
      </c>
      <c r="E307" s="6" t="s">
        <v>489</v>
      </c>
      <c r="F307" s="5" t="s">
        <v>481</v>
      </c>
    </row>
    <row r="308" spans="1:6" ht="30" customHeight="1">
      <c r="A308" s="4">
        <v>306</v>
      </c>
      <c r="B308" s="5" t="s">
        <v>306</v>
      </c>
      <c r="C308" s="9" t="s">
        <v>527</v>
      </c>
      <c r="D308" s="9" t="s">
        <v>308</v>
      </c>
      <c r="E308" s="5" t="s">
        <v>270</v>
      </c>
      <c r="F308" s="5" t="s">
        <v>481</v>
      </c>
    </row>
    <row r="309" spans="1:6" ht="30" customHeight="1">
      <c r="A309" s="4">
        <v>307</v>
      </c>
      <c r="B309" s="5" t="s">
        <v>306</v>
      </c>
      <c r="C309" s="9" t="s">
        <v>528</v>
      </c>
      <c r="D309" s="9" t="s">
        <v>307</v>
      </c>
      <c r="E309" s="5" t="s">
        <v>267</v>
      </c>
      <c r="F309" s="5" t="s">
        <v>481</v>
      </c>
    </row>
    <row r="310" spans="1:6" ht="30" customHeight="1">
      <c r="A310" s="4">
        <v>308</v>
      </c>
      <c r="B310" s="5" t="s">
        <v>306</v>
      </c>
      <c r="C310" s="9" t="s">
        <v>529</v>
      </c>
      <c r="D310" s="9" t="s">
        <v>330</v>
      </c>
      <c r="E310" s="5" t="s">
        <v>270</v>
      </c>
      <c r="F310" s="5" t="s">
        <v>481</v>
      </c>
    </row>
    <row r="311" spans="1:6" ht="30" customHeight="1">
      <c r="A311" s="4">
        <v>309</v>
      </c>
      <c r="B311" s="5" t="s">
        <v>306</v>
      </c>
      <c r="C311" s="9" t="s">
        <v>530</v>
      </c>
      <c r="D311" s="9" t="s">
        <v>339</v>
      </c>
      <c r="E311" s="5" t="s">
        <v>270</v>
      </c>
      <c r="F311" s="5" t="s">
        <v>481</v>
      </c>
    </row>
    <row r="312" spans="1:6" ht="30" customHeight="1">
      <c r="A312" s="4">
        <v>310</v>
      </c>
      <c r="B312" s="4" t="s">
        <v>442</v>
      </c>
      <c r="C312" s="5" t="s">
        <v>531</v>
      </c>
      <c r="D312" s="6" t="s">
        <v>532</v>
      </c>
      <c r="E312" s="6" t="s">
        <v>489</v>
      </c>
      <c r="F312" s="5" t="s">
        <v>481</v>
      </c>
    </row>
    <row r="313" spans="1:6" ht="30" customHeight="1">
      <c r="A313" s="4">
        <v>311</v>
      </c>
      <c r="B313" s="5" t="s">
        <v>306</v>
      </c>
      <c r="C313" s="9" t="s">
        <v>533</v>
      </c>
      <c r="D313" s="9" t="s">
        <v>534</v>
      </c>
      <c r="E313" s="5" t="s">
        <v>267</v>
      </c>
      <c r="F313" s="5" t="s">
        <v>481</v>
      </c>
    </row>
    <row r="314" spans="1:6" ht="30" customHeight="1">
      <c r="A314" s="4">
        <v>312</v>
      </c>
      <c r="B314" s="4" t="s">
        <v>442</v>
      </c>
      <c r="C314" s="5" t="s">
        <v>535</v>
      </c>
      <c r="D314" s="6" t="s">
        <v>295</v>
      </c>
      <c r="E314" s="6" t="s">
        <v>489</v>
      </c>
      <c r="F314" s="5" t="s">
        <v>481</v>
      </c>
    </row>
    <row r="315" spans="1:6" ht="30" customHeight="1">
      <c r="A315" s="4">
        <v>313</v>
      </c>
      <c r="B315" s="5" t="s">
        <v>306</v>
      </c>
      <c r="C315" s="9" t="s">
        <v>536</v>
      </c>
      <c r="D315" s="9" t="s">
        <v>325</v>
      </c>
      <c r="E315" s="5" t="s">
        <v>267</v>
      </c>
      <c r="F315" s="5" t="s">
        <v>481</v>
      </c>
    </row>
    <row r="316" spans="1:6" ht="30" customHeight="1">
      <c r="A316" s="4">
        <v>314</v>
      </c>
      <c r="B316" s="5" t="s">
        <v>306</v>
      </c>
      <c r="C316" s="9" t="s">
        <v>537</v>
      </c>
      <c r="D316" s="9" t="s">
        <v>320</v>
      </c>
      <c r="E316" s="5" t="s">
        <v>267</v>
      </c>
      <c r="F316" s="5" t="s">
        <v>481</v>
      </c>
    </row>
    <row r="317" spans="1:6" ht="30" customHeight="1">
      <c r="A317" s="4">
        <v>315</v>
      </c>
      <c r="B317" s="5" t="s">
        <v>306</v>
      </c>
      <c r="C317" s="9" t="s">
        <v>538</v>
      </c>
      <c r="D317" s="9" t="s">
        <v>334</v>
      </c>
      <c r="E317" s="5" t="s">
        <v>270</v>
      </c>
      <c r="F317" s="5" t="s">
        <v>481</v>
      </c>
    </row>
    <row r="318" spans="1:6" ht="30" customHeight="1">
      <c r="A318" s="4">
        <v>316</v>
      </c>
      <c r="B318" s="4" t="s">
        <v>442</v>
      </c>
      <c r="C318" s="5" t="s">
        <v>539</v>
      </c>
      <c r="D318" s="6" t="s">
        <v>288</v>
      </c>
      <c r="E318" s="6" t="s">
        <v>489</v>
      </c>
      <c r="F318" s="5" t="s">
        <v>481</v>
      </c>
    </row>
    <row r="319" spans="1:6" ht="30" customHeight="1">
      <c r="A319" s="4">
        <v>317</v>
      </c>
      <c r="B319" s="4" t="s">
        <v>442</v>
      </c>
      <c r="C319" s="5" t="s">
        <v>540</v>
      </c>
      <c r="D319" s="6" t="s">
        <v>541</v>
      </c>
      <c r="E319" s="6" t="s">
        <v>489</v>
      </c>
      <c r="F319" s="5" t="s">
        <v>481</v>
      </c>
    </row>
    <row r="320" spans="1:6" ht="30" customHeight="1">
      <c r="A320" s="4">
        <v>318</v>
      </c>
      <c r="B320" s="5" t="s">
        <v>306</v>
      </c>
      <c r="C320" s="9" t="s">
        <v>542</v>
      </c>
      <c r="D320" s="9" t="s">
        <v>318</v>
      </c>
      <c r="E320" s="5" t="s">
        <v>267</v>
      </c>
      <c r="F320" s="5" t="s">
        <v>481</v>
      </c>
    </row>
    <row r="321" spans="1:6" ht="30" customHeight="1">
      <c r="A321" s="4">
        <v>319</v>
      </c>
      <c r="B321" s="4" t="s">
        <v>442</v>
      </c>
      <c r="C321" s="5" t="s">
        <v>543</v>
      </c>
      <c r="D321" s="6" t="s">
        <v>285</v>
      </c>
      <c r="E321" s="6" t="s">
        <v>489</v>
      </c>
      <c r="F321" s="5" t="s">
        <v>481</v>
      </c>
    </row>
    <row r="322" spans="1:6" ht="30" customHeight="1">
      <c r="A322" s="4">
        <v>320</v>
      </c>
      <c r="B322" s="5" t="s">
        <v>306</v>
      </c>
      <c r="C322" s="9" t="s">
        <v>544</v>
      </c>
      <c r="D322" s="9" t="s">
        <v>333</v>
      </c>
      <c r="E322" s="5" t="s">
        <v>270</v>
      </c>
      <c r="F322" s="5" t="s">
        <v>481</v>
      </c>
    </row>
    <row r="323" spans="1:6" ht="30" customHeight="1">
      <c r="A323" s="4">
        <v>321</v>
      </c>
      <c r="B323" s="5" t="s">
        <v>306</v>
      </c>
      <c r="C323" s="5" t="s">
        <v>545</v>
      </c>
      <c r="D323" s="5" t="s">
        <v>356</v>
      </c>
      <c r="E323" s="5" t="s">
        <v>275</v>
      </c>
      <c r="F323" s="5" t="s">
        <v>546</v>
      </c>
    </row>
    <row r="324" spans="1:6" ht="30" customHeight="1">
      <c r="A324" s="4">
        <v>322</v>
      </c>
      <c r="B324" s="4" t="s">
        <v>440</v>
      </c>
      <c r="C324" s="5" t="s">
        <v>547</v>
      </c>
      <c r="D324" s="6" t="s">
        <v>548</v>
      </c>
      <c r="E324" s="6" t="s">
        <v>549</v>
      </c>
      <c r="F324" s="5" t="s">
        <v>546</v>
      </c>
    </row>
    <row r="325" spans="1:6" ht="30" customHeight="1">
      <c r="A325" s="4">
        <v>323</v>
      </c>
      <c r="B325" s="5" t="s">
        <v>306</v>
      </c>
      <c r="C325" s="9" t="s">
        <v>550</v>
      </c>
      <c r="D325" s="9" t="s">
        <v>324</v>
      </c>
      <c r="E325" s="5" t="s">
        <v>267</v>
      </c>
      <c r="F325" s="5" t="s">
        <v>481</v>
      </c>
    </row>
    <row r="326" spans="1:6" ht="30" customHeight="1">
      <c r="A326" s="4">
        <v>324</v>
      </c>
      <c r="B326" s="4" t="s">
        <v>442</v>
      </c>
      <c r="C326" s="5" t="s">
        <v>551</v>
      </c>
      <c r="D326" s="6" t="s">
        <v>291</v>
      </c>
      <c r="E326" s="6" t="s">
        <v>489</v>
      </c>
      <c r="F326" s="5" t="s">
        <v>481</v>
      </c>
    </row>
    <row r="327" spans="1:6" s="2" customFormat="1" ht="30" customHeight="1">
      <c r="A327" s="4">
        <v>325</v>
      </c>
      <c r="B327" s="4" t="s">
        <v>442</v>
      </c>
      <c r="C327" s="5" t="s">
        <v>552</v>
      </c>
      <c r="D327" s="6" t="s">
        <v>553</v>
      </c>
      <c r="E327" s="6" t="s">
        <v>489</v>
      </c>
      <c r="F327" s="5" t="s">
        <v>481</v>
      </c>
    </row>
    <row r="328" spans="1:6" s="2" customFormat="1" ht="30" customHeight="1">
      <c r="A328" s="4">
        <v>326</v>
      </c>
      <c r="B328" s="4" t="s">
        <v>442</v>
      </c>
      <c r="C328" s="5" t="s">
        <v>554</v>
      </c>
      <c r="D328" s="6" t="s">
        <v>555</v>
      </c>
      <c r="E328" s="6" t="s">
        <v>489</v>
      </c>
      <c r="F328" s="5" t="s">
        <v>481</v>
      </c>
    </row>
    <row r="329" spans="1:6" s="2" customFormat="1" ht="30" customHeight="1">
      <c r="A329" s="4">
        <v>327</v>
      </c>
      <c r="B329" s="4" t="s">
        <v>442</v>
      </c>
      <c r="C329" s="5" t="s">
        <v>556</v>
      </c>
      <c r="D329" s="6" t="s">
        <v>557</v>
      </c>
      <c r="E329" s="6" t="s">
        <v>489</v>
      </c>
      <c r="F329" s="5" t="s">
        <v>481</v>
      </c>
    </row>
    <row r="330" spans="1:6" ht="30" customHeight="1">
      <c r="A330" s="4">
        <v>328</v>
      </c>
      <c r="B330" s="5" t="s">
        <v>306</v>
      </c>
      <c r="C330" s="9" t="s">
        <v>558</v>
      </c>
      <c r="D330" s="9" t="s">
        <v>309</v>
      </c>
      <c r="E330" s="5" t="s">
        <v>270</v>
      </c>
      <c r="F330" s="5" t="s">
        <v>481</v>
      </c>
    </row>
    <row r="331" spans="1:6" ht="30" customHeight="1">
      <c r="A331" s="4">
        <v>329</v>
      </c>
      <c r="B331" s="4" t="s">
        <v>442</v>
      </c>
      <c r="C331" s="5" t="s">
        <v>559</v>
      </c>
      <c r="D331" s="6" t="s">
        <v>560</v>
      </c>
      <c r="E331" s="6" t="s">
        <v>489</v>
      </c>
      <c r="F331" s="5" t="s">
        <v>481</v>
      </c>
    </row>
    <row r="332" spans="1:6" ht="30" customHeight="1">
      <c r="A332" s="4">
        <v>330</v>
      </c>
      <c r="B332" s="5" t="s">
        <v>306</v>
      </c>
      <c r="C332" s="9" t="s">
        <v>561</v>
      </c>
      <c r="D332" s="9" t="s">
        <v>321</v>
      </c>
      <c r="E332" s="5" t="s">
        <v>267</v>
      </c>
      <c r="F332" s="5" t="s">
        <v>481</v>
      </c>
    </row>
    <row r="333" spans="1:6" ht="30" customHeight="1">
      <c r="A333" s="4">
        <v>331</v>
      </c>
      <c r="B333" s="5" t="s">
        <v>306</v>
      </c>
      <c r="C333" s="9" t="s">
        <v>562</v>
      </c>
      <c r="D333" s="9" t="s">
        <v>312</v>
      </c>
      <c r="E333" s="5" t="s">
        <v>267</v>
      </c>
      <c r="F333" s="5" t="s">
        <v>481</v>
      </c>
    </row>
    <row r="334" spans="1:6" ht="30" customHeight="1">
      <c r="A334" s="4">
        <v>332</v>
      </c>
      <c r="B334" s="4" t="s">
        <v>442</v>
      </c>
      <c r="C334" s="5" t="s">
        <v>563</v>
      </c>
      <c r="D334" s="6" t="s">
        <v>298</v>
      </c>
      <c r="E334" s="6" t="s">
        <v>489</v>
      </c>
      <c r="F334" s="5" t="s">
        <v>481</v>
      </c>
    </row>
    <row r="335" spans="1:6" ht="30" customHeight="1">
      <c r="A335" s="4">
        <v>333</v>
      </c>
      <c r="B335" s="4" t="s">
        <v>442</v>
      </c>
      <c r="C335" s="5" t="s">
        <v>564</v>
      </c>
      <c r="D335" s="6" t="s">
        <v>287</v>
      </c>
      <c r="E335" s="6" t="s">
        <v>489</v>
      </c>
      <c r="F335" s="5" t="s">
        <v>481</v>
      </c>
    </row>
    <row r="336" spans="1:6" ht="30" customHeight="1">
      <c r="A336" s="4">
        <v>334</v>
      </c>
      <c r="B336" s="4" t="s">
        <v>442</v>
      </c>
      <c r="C336" s="5" t="s">
        <v>565</v>
      </c>
      <c r="D336" s="6" t="s">
        <v>293</v>
      </c>
      <c r="E336" s="6" t="s">
        <v>489</v>
      </c>
      <c r="F336" s="5" t="s">
        <v>481</v>
      </c>
    </row>
    <row r="337" spans="1:6" ht="30" customHeight="1">
      <c r="A337" s="4">
        <v>335</v>
      </c>
      <c r="B337" s="4" t="s">
        <v>442</v>
      </c>
      <c r="C337" s="5" t="s">
        <v>566</v>
      </c>
      <c r="D337" s="6" t="s">
        <v>292</v>
      </c>
      <c r="E337" s="6" t="s">
        <v>489</v>
      </c>
      <c r="F337" s="5" t="s">
        <v>481</v>
      </c>
    </row>
    <row r="338" spans="1:6" ht="30" customHeight="1">
      <c r="A338" s="4">
        <v>336</v>
      </c>
      <c r="B338" s="4" t="s">
        <v>442</v>
      </c>
      <c r="C338" s="5" t="s">
        <v>567</v>
      </c>
      <c r="D338" s="6" t="s">
        <v>296</v>
      </c>
      <c r="E338" s="6" t="s">
        <v>489</v>
      </c>
      <c r="F338" s="5" t="s">
        <v>481</v>
      </c>
    </row>
    <row r="339" spans="1:6" ht="30" customHeight="1">
      <c r="A339" s="4">
        <v>337</v>
      </c>
      <c r="B339" s="4" t="s">
        <v>442</v>
      </c>
      <c r="C339" s="5" t="s">
        <v>568</v>
      </c>
      <c r="D339" s="6" t="s">
        <v>569</v>
      </c>
      <c r="E339" s="6" t="s">
        <v>485</v>
      </c>
      <c r="F339" s="5" t="s">
        <v>481</v>
      </c>
    </row>
    <row r="340" spans="1:6" ht="30" customHeight="1">
      <c r="A340" s="4">
        <v>338</v>
      </c>
      <c r="B340" s="4" t="s">
        <v>442</v>
      </c>
      <c r="C340" s="5" t="s">
        <v>570</v>
      </c>
      <c r="D340" s="6" t="s">
        <v>571</v>
      </c>
      <c r="E340" s="6" t="s">
        <v>485</v>
      </c>
      <c r="F340" s="5" t="s">
        <v>481</v>
      </c>
    </row>
    <row r="341" spans="1:6" ht="30" customHeight="1">
      <c r="A341" s="4">
        <v>339</v>
      </c>
      <c r="B341" s="5" t="s">
        <v>306</v>
      </c>
      <c r="C341" s="9" t="s">
        <v>572</v>
      </c>
      <c r="D341" s="9" t="s">
        <v>310</v>
      </c>
      <c r="E341" s="5" t="s">
        <v>267</v>
      </c>
      <c r="F341" s="5" t="s">
        <v>481</v>
      </c>
    </row>
    <row r="342" spans="1:6" ht="30" customHeight="1">
      <c r="A342" s="4">
        <v>340</v>
      </c>
      <c r="B342" s="4" t="s">
        <v>442</v>
      </c>
      <c r="C342" s="5" t="s">
        <v>573</v>
      </c>
      <c r="D342" s="6" t="s">
        <v>574</v>
      </c>
      <c r="E342" s="6" t="s">
        <v>489</v>
      </c>
      <c r="F342" s="5" t="s">
        <v>481</v>
      </c>
    </row>
    <row r="343" spans="1:6" ht="30" customHeight="1">
      <c r="A343" s="4">
        <v>341</v>
      </c>
      <c r="B343" s="4" t="s">
        <v>442</v>
      </c>
      <c r="C343" s="5" t="s">
        <v>575</v>
      </c>
      <c r="D343" s="6" t="s">
        <v>576</v>
      </c>
      <c r="E343" s="6" t="s">
        <v>485</v>
      </c>
      <c r="F343" s="5" t="s">
        <v>481</v>
      </c>
    </row>
    <row r="344" spans="1:6" ht="30" customHeight="1">
      <c r="A344" s="4">
        <v>342</v>
      </c>
      <c r="B344" s="4" t="s">
        <v>442</v>
      </c>
      <c r="C344" s="5" t="s">
        <v>577</v>
      </c>
      <c r="D344" s="6" t="s">
        <v>578</v>
      </c>
      <c r="E344" s="6" t="s">
        <v>489</v>
      </c>
      <c r="F344" s="5" t="s">
        <v>481</v>
      </c>
    </row>
    <row r="345" spans="1:6" ht="30" customHeight="1">
      <c r="A345" s="4">
        <v>343</v>
      </c>
      <c r="B345" s="5" t="s">
        <v>306</v>
      </c>
      <c r="C345" s="9" t="s">
        <v>579</v>
      </c>
      <c r="D345" s="9" t="s">
        <v>335</v>
      </c>
      <c r="E345" s="5" t="s">
        <v>270</v>
      </c>
      <c r="F345" s="5" t="s">
        <v>481</v>
      </c>
    </row>
    <row r="346" spans="1:6" ht="30" customHeight="1">
      <c r="A346" s="4">
        <v>344</v>
      </c>
      <c r="B346" s="4" t="s">
        <v>442</v>
      </c>
      <c r="C346" s="5" t="s">
        <v>580</v>
      </c>
      <c r="D346" s="6" t="s">
        <v>581</v>
      </c>
      <c r="E346" s="6" t="s">
        <v>485</v>
      </c>
      <c r="F346" s="5" t="s">
        <v>481</v>
      </c>
    </row>
    <row r="347" spans="1:6" ht="30" customHeight="1">
      <c r="A347" s="4">
        <v>345</v>
      </c>
      <c r="B347" s="4" t="s">
        <v>442</v>
      </c>
      <c r="C347" s="5" t="s">
        <v>582</v>
      </c>
      <c r="D347" s="6" t="s">
        <v>583</v>
      </c>
      <c r="E347" s="6" t="s">
        <v>489</v>
      </c>
      <c r="F347" s="5" t="s">
        <v>481</v>
      </c>
    </row>
    <row r="348" spans="1:6" ht="30" customHeight="1">
      <c r="A348" s="4">
        <v>346</v>
      </c>
      <c r="B348" s="4" t="s">
        <v>442</v>
      </c>
      <c r="C348" s="5" t="s">
        <v>584</v>
      </c>
      <c r="D348" s="6" t="s">
        <v>585</v>
      </c>
      <c r="E348" s="6" t="s">
        <v>489</v>
      </c>
      <c r="F348" s="5" t="s">
        <v>481</v>
      </c>
    </row>
    <row r="349" spans="1:6" ht="30" customHeight="1">
      <c r="A349" s="4">
        <v>347</v>
      </c>
      <c r="B349" s="4" t="s">
        <v>442</v>
      </c>
      <c r="C349" s="5" t="s">
        <v>586</v>
      </c>
      <c r="D349" s="6" t="s">
        <v>587</v>
      </c>
      <c r="E349" s="6" t="s">
        <v>485</v>
      </c>
      <c r="F349" s="5" t="s">
        <v>481</v>
      </c>
    </row>
    <row r="350" spans="1:6" ht="30" customHeight="1">
      <c r="A350" s="4">
        <v>348</v>
      </c>
      <c r="B350" s="4" t="s">
        <v>442</v>
      </c>
      <c r="C350" s="5" t="s">
        <v>588</v>
      </c>
      <c r="D350" s="6" t="s">
        <v>589</v>
      </c>
      <c r="E350" s="6" t="s">
        <v>489</v>
      </c>
      <c r="F350" s="5" t="s">
        <v>481</v>
      </c>
    </row>
    <row r="351" spans="1:6" ht="30" customHeight="1">
      <c r="A351" s="4">
        <v>349</v>
      </c>
      <c r="B351" s="4" t="s">
        <v>442</v>
      </c>
      <c r="C351" s="5" t="s">
        <v>590</v>
      </c>
      <c r="D351" s="6" t="s">
        <v>591</v>
      </c>
      <c r="E351" s="6" t="s">
        <v>485</v>
      </c>
      <c r="F351" s="5" t="s">
        <v>481</v>
      </c>
    </row>
    <row r="352" spans="1:6" ht="30" customHeight="1">
      <c r="A352" s="4">
        <v>350</v>
      </c>
      <c r="B352" s="4" t="s">
        <v>442</v>
      </c>
      <c r="C352" s="5" t="s">
        <v>592</v>
      </c>
      <c r="D352" s="6" t="s">
        <v>294</v>
      </c>
      <c r="E352" s="6" t="s">
        <v>489</v>
      </c>
      <c r="F352" s="5" t="s">
        <v>481</v>
      </c>
    </row>
    <row r="353" spans="1:6" ht="30" customHeight="1">
      <c r="A353" s="4">
        <v>351</v>
      </c>
      <c r="B353" s="4" t="s">
        <v>442</v>
      </c>
      <c r="C353" s="5" t="s">
        <v>593</v>
      </c>
      <c r="D353" s="6" t="s">
        <v>594</v>
      </c>
      <c r="E353" s="6" t="s">
        <v>489</v>
      </c>
      <c r="F353" s="5" t="s">
        <v>481</v>
      </c>
    </row>
    <row r="354" spans="1:6" ht="30" customHeight="1">
      <c r="A354" s="4">
        <v>352</v>
      </c>
      <c r="B354" s="4" t="s">
        <v>442</v>
      </c>
      <c r="C354" s="5" t="s">
        <v>595</v>
      </c>
      <c r="D354" s="6" t="s">
        <v>305</v>
      </c>
      <c r="E354" s="6" t="s">
        <v>489</v>
      </c>
      <c r="F354" s="5" t="s">
        <v>481</v>
      </c>
    </row>
    <row r="355" spans="1:6" ht="30" customHeight="1">
      <c r="A355" s="4">
        <v>353</v>
      </c>
      <c r="B355" s="4" t="s">
        <v>442</v>
      </c>
      <c r="C355" s="5" t="s">
        <v>596</v>
      </c>
      <c r="D355" s="6" t="s">
        <v>304</v>
      </c>
      <c r="E355" s="6" t="s">
        <v>489</v>
      </c>
      <c r="F355" s="5" t="s">
        <v>481</v>
      </c>
    </row>
    <row r="356" spans="1:6" ht="30" customHeight="1">
      <c r="A356" s="4">
        <v>354</v>
      </c>
      <c r="B356" s="4" t="s">
        <v>442</v>
      </c>
      <c r="C356" s="5" t="s">
        <v>597</v>
      </c>
      <c r="D356" s="6" t="s">
        <v>301</v>
      </c>
      <c r="E356" s="6" t="s">
        <v>489</v>
      </c>
      <c r="F356" s="5" t="s">
        <v>481</v>
      </c>
    </row>
    <row r="357" spans="1:6" ht="30" customHeight="1">
      <c r="A357" s="4">
        <v>355</v>
      </c>
      <c r="B357" s="4" t="s">
        <v>442</v>
      </c>
      <c r="C357" s="5" t="s">
        <v>598</v>
      </c>
      <c r="D357" s="6" t="s">
        <v>303</v>
      </c>
      <c r="E357" s="6" t="s">
        <v>489</v>
      </c>
      <c r="F357" s="5" t="s">
        <v>481</v>
      </c>
    </row>
    <row r="358" spans="1:6" ht="30" customHeight="1">
      <c r="A358" s="4">
        <v>356</v>
      </c>
      <c r="B358" s="4" t="s">
        <v>442</v>
      </c>
      <c r="C358" s="5" t="s">
        <v>599</v>
      </c>
      <c r="D358" s="6" t="s">
        <v>302</v>
      </c>
      <c r="E358" s="6" t="s">
        <v>489</v>
      </c>
      <c r="F358" s="5" t="s">
        <v>481</v>
      </c>
    </row>
    <row r="359" spans="1:6" ht="30" customHeight="1">
      <c r="A359" s="4">
        <v>357</v>
      </c>
      <c r="B359" s="5" t="s">
        <v>306</v>
      </c>
      <c r="C359" s="9" t="s">
        <v>600</v>
      </c>
      <c r="D359" s="9" t="s">
        <v>311</v>
      </c>
      <c r="E359" s="5" t="s">
        <v>267</v>
      </c>
      <c r="F359" s="5" t="s">
        <v>481</v>
      </c>
    </row>
    <row r="360" spans="1:6" ht="30" customHeight="1">
      <c r="A360" s="4">
        <v>358</v>
      </c>
      <c r="B360" s="5" t="s">
        <v>306</v>
      </c>
      <c r="C360" s="9" t="s">
        <v>601</v>
      </c>
      <c r="D360" s="9" t="s">
        <v>315</v>
      </c>
      <c r="E360" s="5" t="s">
        <v>267</v>
      </c>
      <c r="F360" s="5" t="s">
        <v>481</v>
      </c>
    </row>
    <row r="361" spans="1:6" ht="30" customHeight="1">
      <c r="A361" s="4">
        <v>359</v>
      </c>
      <c r="B361" s="4" t="s">
        <v>442</v>
      </c>
      <c r="C361" s="5" t="s">
        <v>602</v>
      </c>
      <c r="D361" s="6" t="s">
        <v>603</v>
      </c>
      <c r="E361" s="6" t="s">
        <v>489</v>
      </c>
      <c r="F361" s="5" t="s">
        <v>481</v>
      </c>
    </row>
    <row r="362" spans="1:6" ht="30" customHeight="1">
      <c r="A362" s="4">
        <v>360</v>
      </c>
      <c r="B362" s="5" t="s">
        <v>306</v>
      </c>
      <c r="C362" s="9" t="s">
        <v>604</v>
      </c>
      <c r="D362" s="9" t="s">
        <v>319</v>
      </c>
      <c r="E362" s="5" t="s">
        <v>267</v>
      </c>
      <c r="F362" s="5" t="s">
        <v>481</v>
      </c>
    </row>
    <row r="363" spans="1:6" ht="30" customHeight="1">
      <c r="A363" s="4">
        <v>361</v>
      </c>
      <c r="B363" s="4" t="s">
        <v>442</v>
      </c>
      <c r="C363" s="5" t="s">
        <v>605</v>
      </c>
      <c r="D363" s="6" t="s">
        <v>300</v>
      </c>
      <c r="E363" s="6" t="s">
        <v>489</v>
      </c>
      <c r="F363" s="5" t="s">
        <v>481</v>
      </c>
    </row>
    <row r="364" spans="1:6" ht="30" customHeight="1">
      <c r="A364" s="4">
        <v>362</v>
      </c>
      <c r="B364" s="5" t="s">
        <v>306</v>
      </c>
      <c r="C364" s="5" t="s">
        <v>606</v>
      </c>
      <c r="D364" s="5" t="s">
        <v>351</v>
      </c>
      <c r="E364" s="5" t="s">
        <v>269</v>
      </c>
      <c r="F364" s="5" t="s">
        <v>465</v>
      </c>
    </row>
    <row r="365" spans="1:6" ht="30" customHeight="1">
      <c r="A365" s="4">
        <v>363</v>
      </c>
      <c r="B365" s="4" t="s">
        <v>452</v>
      </c>
      <c r="C365" s="5" t="s">
        <v>607</v>
      </c>
      <c r="D365" s="6" t="s">
        <v>299</v>
      </c>
      <c r="E365" s="6" t="s">
        <v>608</v>
      </c>
      <c r="F365" s="5" t="s">
        <v>465</v>
      </c>
    </row>
    <row r="366" spans="1:6" ht="30" customHeight="1">
      <c r="A366" s="4">
        <v>364</v>
      </c>
      <c r="B366" s="5" t="s">
        <v>306</v>
      </c>
      <c r="C366" s="9" t="s">
        <v>609</v>
      </c>
      <c r="D366" s="9" t="s">
        <v>322</v>
      </c>
      <c r="E366" s="5" t="s">
        <v>267</v>
      </c>
      <c r="F366" s="5" t="s">
        <v>481</v>
      </c>
    </row>
    <row r="367" spans="1:6" ht="30" customHeight="1">
      <c r="A367" s="4">
        <v>365</v>
      </c>
      <c r="B367" s="4" t="s">
        <v>442</v>
      </c>
      <c r="C367" s="5" t="s">
        <v>610</v>
      </c>
      <c r="D367" s="6" t="s">
        <v>611</v>
      </c>
      <c r="E367" s="6" t="s">
        <v>489</v>
      </c>
      <c r="F367" s="5" t="s">
        <v>481</v>
      </c>
    </row>
    <row r="368" spans="1:6" ht="30" customHeight="1">
      <c r="A368" s="4">
        <v>366</v>
      </c>
      <c r="B368" s="4" t="s">
        <v>442</v>
      </c>
      <c r="C368" s="5" t="s">
        <v>612</v>
      </c>
      <c r="D368" s="6" t="s">
        <v>613</v>
      </c>
      <c r="E368" s="6" t="s">
        <v>485</v>
      </c>
      <c r="F368" s="5" t="s">
        <v>481</v>
      </c>
    </row>
    <row r="369" spans="1:6" ht="30" customHeight="1">
      <c r="A369" s="4">
        <v>367</v>
      </c>
      <c r="B369" s="5" t="s">
        <v>306</v>
      </c>
      <c r="C369" s="9" t="s">
        <v>614</v>
      </c>
      <c r="D369" s="9" t="s">
        <v>314</v>
      </c>
      <c r="E369" s="5" t="s">
        <v>267</v>
      </c>
      <c r="F369" s="5" t="s">
        <v>481</v>
      </c>
    </row>
    <row r="370" spans="1:6" ht="30" customHeight="1">
      <c r="A370" s="4">
        <v>368</v>
      </c>
      <c r="B370" s="4" t="s">
        <v>442</v>
      </c>
      <c r="C370" s="5" t="s">
        <v>615</v>
      </c>
      <c r="D370" s="6" t="s">
        <v>616</v>
      </c>
      <c r="E370" s="6" t="s">
        <v>489</v>
      </c>
      <c r="F370" s="5" t="s">
        <v>481</v>
      </c>
    </row>
    <row r="371" spans="1:6" ht="30" customHeight="1">
      <c r="A371" s="4">
        <v>369</v>
      </c>
      <c r="B371" s="4" t="s">
        <v>442</v>
      </c>
      <c r="C371" s="5" t="s">
        <v>615</v>
      </c>
      <c r="D371" s="6" t="s">
        <v>617</v>
      </c>
      <c r="E371" s="6" t="s">
        <v>489</v>
      </c>
      <c r="F371" s="5" t="s">
        <v>481</v>
      </c>
    </row>
    <row r="372" spans="1:6" ht="30" customHeight="1">
      <c r="A372" s="4">
        <v>370</v>
      </c>
      <c r="B372" s="4" t="s">
        <v>442</v>
      </c>
      <c r="C372" s="5" t="s">
        <v>618</v>
      </c>
      <c r="D372" s="6" t="s">
        <v>619</v>
      </c>
      <c r="E372" s="6" t="s">
        <v>489</v>
      </c>
      <c r="F372" s="5" t="s">
        <v>481</v>
      </c>
    </row>
    <row r="373" spans="1:6" ht="30" customHeight="1">
      <c r="A373" s="4">
        <v>371</v>
      </c>
      <c r="B373" s="5" t="s">
        <v>306</v>
      </c>
      <c r="C373" s="5" t="s">
        <v>620</v>
      </c>
      <c r="D373" s="5" t="s">
        <v>357</v>
      </c>
      <c r="E373" s="5" t="s">
        <v>275</v>
      </c>
      <c r="F373" s="5" t="s">
        <v>546</v>
      </c>
    </row>
    <row r="374" spans="1:6" ht="30" customHeight="1">
      <c r="A374" s="4">
        <v>372</v>
      </c>
      <c r="B374" s="5" t="s">
        <v>306</v>
      </c>
      <c r="C374" s="9" t="s">
        <v>621</v>
      </c>
      <c r="D374" s="9" t="s">
        <v>323</v>
      </c>
      <c r="E374" s="5" t="s">
        <v>267</v>
      </c>
      <c r="F374" s="5" t="s">
        <v>481</v>
      </c>
    </row>
    <row r="375" spans="1:6" ht="30" customHeight="1">
      <c r="A375" s="4">
        <v>373</v>
      </c>
      <c r="B375" s="5" t="s">
        <v>306</v>
      </c>
      <c r="C375" s="9" t="s">
        <v>622</v>
      </c>
      <c r="D375" s="9" t="s">
        <v>327</v>
      </c>
      <c r="E375" s="5" t="s">
        <v>267</v>
      </c>
      <c r="F375" s="5" t="s">
        <v>481</v>
      </c>
    </row>
    <row r="376" spans="1:6" ht="30" customHeight="1">
      <c r="A376" s="4">
        <v>374</v>
      </c>
      <c r="B376" s="5" t="s">
        <v>306</v>
      </c>
      <c r="C376" s="9" t="s">
        <v>623</v>
      </c>
      <c r="D376" s="9" t="s">
        <v>326</v>
      </c>
      <c r="E376" s="5" t="s">
        <v>267</v>
      </c>
      <c r="F376" s="5" t="s">
        <v>481</v>
      </c>
    </row>
    <row r="377" spans="1:6" ht="30" customHeight="1">
      <c r="A377" s="4">
        <v>375</v>
      </c>
      <c r="B377" s="5" t="s">
        <v>306</v>
      </c>
      <c r="C377" s="9" t="s">
        <v>624</v>
      </c>
      <c r="D377" s="9" t="s">
        <v>331</v>
      </c>
      <c r="E377" s="5" t="s">
        <v>270</v>
      </c>
      <c r="F377" s="5" t="s">
        <v>481</v>
      </c>
    </row>
    <row r="378" spans="1:6" ht="30" customHeight="1">
      <c r="A378" s="4">
        <v>376</v>
      </c>
      <c r="B378" s="5" t="s">
        <v>306</v>
      </c>
      <c r="C378" s="9" t="s">
        <v>625</v>
      </c>
      <c r="D378" s="9" t="s">
        <v>340</v>
      </c>
      <c r="E378" s="5" t="s">
        <v>267</v>
      </c>
      <c r="F378" s="5" t="s">
        <v>481</v>
      </c>
    </row>
    <row r="379" spans="1:6" ht="30" customHeight="1">
      <c r="A379" s="4">
        <v>377</v>
      </c>
      <c r="B379" s="5" t="s">
        <v>417</v>
      </c>
      <c r="C379" s="5" t="s">
        <v>626</v>
      </c>
      <c r="D379" s="5" t="s">
        <v>418</v>
      </c>
      <c r="E379" s="5" t="s">
        <v>419</v>
      </c>
      <c r="F379" s="5" t="s">
        <v>481</v>
      </c>
    </row>
    <row r="380" spans="1:6" ht="30" customHeight="1">
      <c r="A380" s="4">
        <v>378</v>
      </c>
      <c r="B380" s="5" t="s">
        <v>417</v>
      </c>
      <c r="C380" s="5" t="s">
        <v>627</v>
      </c>
      <c r="D380" s="5" t="s">
        <v>420</v>
      </c>
      <c r="E380" s="5" t="s">
        <v>421</v>
      </c>
      <c r="F380" s="5" t="s">
        <v>628</v>
      </c>
    </row>
    <row r="381" spans="1:6" ht="30" customHeight="1">
      <c r="A381" s="4">
        <v>379</v>
      </c>
      <c r="B381" s="5" t="s">
        <v>417</v>
      </c>
      <c r="C381" s="5" t="s">
        <v>629</v>
      </c>
      <c r="D381" s="5" t="s">
        <v>422</v>
      </c>
      <c r="E381" s="5" t="s">
        <v>419</v>
      </c>
      <c r="F381" s="5" t="s">
        <v>628</v>
      </c>
    </row>
    <row r="382" spans="1:6" ht="30" customHeight="1">
      <c r="A382" s="4">
        <v>380</v>
      </c>
      <c r="B382" s="5" t="s">
        <v>630</v>
      </c>
      <c r="C382" s="5" t="s">
        <v>631</v>
      </c>
      <c r="D382" s="9" t="s">
        <v>424</v>
      </c>
      <c r="E382" s="5" t="s">
        <v>632</v>
      </c>
      <c r="F382" s="5" t="s">
        <v>423</v>
      </c>
    </row>
  </sheetData>
  <sheetProtection/>
  <mergeCells count="1">
    <mergeCell ref="A1:F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2019-11-18T07:15:27Z</dcterms:modified>
  <cp:category/>
  <cp:version/>
  <cp:contentType/>
  <cp:contentStatus/>
</cp:coreProperties>
</file>